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W:\001_非公開\470000_子ども家庭部\470100 子どものしあわせ課\02_各事業\子どもの貧困対策（子ども食堂、フードバンクほか）\03_市の補助金\R8\02_募集\団体への送付用\01_当初申請時に必要な書類\"/>
    </mc:Choice>
  </mc:AlternateContent>
  <xr:revisionPtr revIDLastSave="0" documentId="13_ncr:1_{73F1E7AC-540D-4480-8D01-89DA0C035998}" xr6:coauthVersionLast="47" xr6:coauthVersionMax="47" xr10:uidLastSave="{00000000-0000-0000-0000-000000000000}"/>
  <bookViews>
    <workbookView xWindow="-120" yWindow="-120" windowWidth="29040" windowHeight="15720" tabRatio="843" xr2:uid="{00000000-000D-0000-FFFF-FFFF00000000}"/>
  </bookViews>
  <sheets>
    <sheet name="別紙１_実施計画書" sheetId="100" r:id="rId1"/>
    <sheet name="別紙1　実施計画書(立上げ支援)" sheetId="101" r:id="rId2"/>
    <sheet name="別紙２_明細書（食堂）" sheetId="103" r:id="rId3"/>
    <sheet name="別紙2_明細書 (配食・宅食)" sheetId="104" r:id="rId4"/>
    <sheet name="別紙2_明細書 (立上げ支援)" sheetId="105" r:id="rId5"/>
  </sheets>
  <definedNames>
    <definedName name="_xlnm.Print_Area" localSheetId="1">'別紙1　実施計画書(立上げ支援)'!$A$1:$P$14</definedName>
    <definedName name="_xlnm.Print_Area" localSheetId="0">別紙１_実施計画書!$A$1:$S$38</definedName>
    <definedName name="_xlnm.Print_Area" localSheetId="3">'別紙2_明細書 (配食・宅食)'!$A$1:$J$40</definedName>
    <definedName name="_xlnm.Print_Area" localSheetId="4">'別紙2_明細書 (立上げ支援)'!$A$1:$H$14</definedName>
    <definedName name="_xlnm.Print_Area" localSheetId="2">'別紙２_明細書（食堂）'!$A$1:$L$31</definedName>
    <definedName name="その２" localSheetId="1">#REF!</definedName>
    <definedName name="その２" localSheetId="3">#REF!</definedName>
    <definedName name="その２" localSheetId="4">#REF!</definedName>
    <definedName name="その２" localSheetId="2">#REF!</definedName>
    <definedName name="その２">#REF!</definedName>
    <definedName name="区分①" localSheetId="1">#REF!</definedName>
    <definedName name="区分①" localSheetId="0">#REF!</definedName>
    <definedName name="区分①" localSheetId="3">#REF!</definedName>
    <definedName name="区分①" localSheetId="4">#REF!</definedName>
    <definedName name="区分①" localSheetId="2">#REF!</definedName>
    <definedName name="区分①">#REF!</definedName>
    <definedName name="区分②の１" localSheetId="1">#REF!</definedName>
    <definedName name="区分②の１" localSheetId="0">#REF!</definedName>
    <definedName name="区分②の１" localSheetId="3">#REF!</definedName>
    <definedName name="区分②の１" localSheetId="4">#REF!</definedName>
    <definedName name="区分②の１" localSheetId="2">#REF!</definedName>
    <definedName name="区分②の１">#REF!</definedName>
    <definedName name="区分②の２" localSheetId="1">#REF!</definedName>
    <definedName name="区分②の２" localSheetId="0">#REF!</definedName>
    <definedName name="区分②の２" localSheetId="3">#REF!</definedName>
    <definedName name="区分②の２" localSheetId="4">#REF!</definedName>
    <definedName name="区分②の２" localSheetId="2">#REF!</definedName>
    <definedName name="区分②の２">#REF!</definedName>
    <definedName name="区分②の３" localSheetId="1">#REF!</definedName>
    <definedName name="区分②の３" localSheetId="0">#REF!</definedName>
    <definedName name="区分②の３" localSheetId="3">#REF!</definedName>
    <definedName name="区分②の３" localSheetId="4">#REF!</definedName>
    <definedName name="区分②の３" localSheetId="2">#REF!</definedName>
    <definedName name="区分②の３">#REF!</definedName>
    <definedName name="区分③" localSheetId="1">#REF!</definedName>
    <definedName name="区分③" localSheetId="0">#REF!</definedName>
    <definedName name="区分③" localSheetId="3">#REF!</definedName>
    <definedName name="区分③" localSheetId="4">#REF!</definedName>
    <definedName name="区分③" localSheetId="2">#REF!</definedName>
    <definedName name="区分③">#REF!</definedName>
    <definedName name="区分③10分の10" localSheetId="1">#REF!,#REF!</definedName>
    <definedName name="区分③10分の10" localSheetId="0">#REF!,#REF!</definedName>
    <definedName name="区分③10分の10" localSheetId="3">#REF!,#REF!</definedName>
    <definedName name="区分③10分の10" localSheetId="4">#REF!,#REF!</definedName>
    <definedName name="区分③10分の10" localSheetId="2">#REF!,#REF!</definedName>
    <definedName name="区分③10分の10">#REF!,#REF!</definedName>
    <definedName name="区分④" localSheetId="1">#REF!</definedName>
    <definedName name="区分④" localSheetId="0">#REF!</definedName>
    <definedName name="区分④" localSheetId="3">#REF!</definedName>
    <definedName name="区分④" localSheetId="4">#REF!</definedName>
    <definedName name="区分④" localSheetId="2">#REF!</definedName>
    <definedName name="区分④">#REF!</definedName>
    <definedName name="区分⑤" localSheetId="1">#REF!</definedName>
    <definedName name="区分⑤" localSheetId="0">#REF!</definedName>
    <definedName name="区分⑤" localSheetId="3">#REF!</definedName>
    <definedName name="区分⑤" localSheetId="4">#REF!</definedName>
    <definedName name="区分⑤" localSheetId="2">#REF!</definedName>
    <definedName name="区分⑤">#REF!</definedName>
    <definedName name="区分⑥" localSheetId="1">#REF!</definedName>
    <definedName name="区分⑥" localSheetId="0">#REF!</definedName>
    <definedName name="区分⑥" localSheetId="3">#REF!</definedName>
    <definedName name="区分⑥" localSheetId="4">#REF!</definedName>
    <definedName name="区分⑥" localSheetId="2">#REF!</definedName>
    <definedName name="区分⑥">#REF!</definedName>
    <definedName name="分野①" localSheetId="1">#REF!</definedName>
    <definedName name="分野①" localSheetId="0">#REF!</definedName>
    <definedName name="分野①" localSheetId="3">#REF!</definedName>
    <definedName name="分野①" localSheetId="4">#REF!</definedName>
    <definedName name="分野①" localSheetId="2">#REF!</definedName>
    <definedName name="分野①">#REF!</definedName>
    <definedName name="分野②" localSheetId="1">#REF!</definedName>
    <definedName name="分野②" localSheetId="0">#REF!</definedName>
    <definedName name="分野②" localSheetId="3">#REF!</definedName>
    <definedName name="分野②" localSheetId="4">#REF!</definedName>
    <definedName name="分野②" localSheetId="2">#REF!</definedName>
    <definedName name="分野②">#REF!</definedName>
    <definedName name="分野③" localSheetId="1">#REF!</definedName>
    <definedName name="分野③" localSheetId="0">#REF!</definedName>
    <definedName name="分野③" localSheetId="3">#REF!</definedName>
    <definedName name="分野③" localSheetId="4">#REF!</definedName>
    <definedName name="分野③" localSheetId="2">#REF!</definedName>
    <definedName name="分野③">#REF!</definedName>
    <definedName name="分野④" localSheetId="1">#REF!</definedName>
    <definedName name="分野④" localSheetId="0">#REF!</definedName>
    <definedName name="分野④" localSheetId="3">#REF!</definedName>
    <definedName name="分野④" localSheetId="4">#REF!</definedName>
    <definedName name="分野④" localSheetId="2">#REF!</definedName>
    <definedName name="分野④">#REF!</definedName>
    <definedName name="分野⑤" localSheetId="1">#REF!</definedName>
    <definedName name="分野⑤" localSheetId="0">#REF!</definedName>
    <definedName name="分野⑤" localSheetId="3">#REF!</definedName>
    <definedName name="分野⑤" localSheetId="4">#REF!</definedName>
    <definedName name="分野⑤" localSheetId="2">#REF!</definedName>
    <definedName name="分野⑤">#REF!</definedName>
    <definedName name="分野⑥" localSheetId="1">#REF!</definedName>
    <definedName name="分野⑥" localSheetId="0">#REF!</definedName>
    <definedName name="分野⑥" localSheetId="3">#REF!</definedName>
    <definedName name="分野⑥" localSheetId="4">#REF!</definedName>
    <definedName name="分野⑥" localSheetId="2">#REF!</definedName>
    <definedName name="分野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 i="104" l="1"/>
  <c r="F35" i="104"/>
  <c r="H7" i="104" l="1"/>
  <c r="H8" i="104"/>
  <c r="H9" i="104"/>
  <c r="H10" i="104"/>
  <c r="H11" i="104"/>
  <c r="H12" i="104"/>
  <c r="H13" i="104"/>
  <c r="H14" i="104"/>
  <c r="H15" i="104"/>
  <c r="H16" i="104"/>
  <c r="H17" i="104"/>
  <c r="H18" i="104"/>
  <c r="G35" i="104" l="1"/>
  <c r="I35" i="104" s="1"/>
  <c r="E35" i="104"/>
  <c r="D37" i="104"/>
  <c r="D38" i="104"/>
  <c r="C18" i="103" l="1"/>
  <c r="H15" i="100" l="1"/>
  <c r="H24" i="100" l="1"/>
  <c r="G14" i="105"/>
  <c r="E14" i="105"/>
  <c r="E10" i="105"/>
  <c r="H10" i="105" s="1"/>
  <c r="E9" i="105"/>
  <c r="H9" i="105" s="1"/>
  <c r="E8" i="105"/>
  <c r="H8" i="105" s="1"/>
  <c r="E7" i="105"/>
  <c r="H7" i="105" s="1"/>
  <c r="C19" i="104" l="1"/>
  <c r="J2" i="103" l="1"/>
  <c r="D18" i="103"/>
  <c r="E18" i="103"/>
  <c r="F18" i="103"/>
  <c r="H18" i="100" l="1"/>
  <c r="E6" i="105"/>
  <c r="H6" i="105" s="1"/>
  <c r="A14" i="105" s="1"/>
  <c r="F40" i="104"/>
  <c r="F31" i="104"/>
  <c r="I19" i="104"/>
  <c r="G19" i="104"/>
  <c r="F19" i="104"/>
  <c r="E19" i="104"/>
  <c r="D19" i="104"/>
  <c r="J18" i="104"/>
  <c r="J16" i="104"/>
  <c r="J15" i="104"/>
  <c r="J14" i="104"/>
  <c r="J13" i="104"/>
  <c r="J12" i="104"/>
  <c r="J11" i="104"/>
  <c r="J10" i="104"/>
  <c r="J9" i="104"/>
  <c r="J8" i="104"/>
  <c r="J7" i="104"/>
  <c r="H29" i="103"/>
  <c r="K18" i="103"/>
  <c r="I18" i="103"/>
  <c r="H18" i="103"/>
  <c r="G18" i="103"/>
  <c r="J17" i="103"/>
  <c r="L17" i="103" s="1"/>
  <c r="J16" i="103"/>
  <c r="J15" i="103"/>
  <c r="L15" i="103" s="1"/>
  <c r="J14" i="103"/>
  <c r="J13" i="103"/>
  <c r="L13" i="103" s="1"/>
  <c r="J12" i="103"/>
  <c r="L12" i="103" s="1"/>
  <c r="J11" i="103"/>
  <c r="L11" i="103" s="1"/>
  <c r="J10" i="103"/>
  <c r="L10" i="103" s="1"/>
  <c r="J9" i="103"/>
  <c r="L9" i="103" s="1"/>
  <c r="J8" i="103"/>
  <c r="L8" i="103" s="1"/>
  <c r="J7" i="103"/>
  <c r="L7" i="103" s="1"/>
  <c r="J6" i="103"/>
  <c r="L6" i="103" s="1"/>
  <c r="H19" i="104" l="1"/>
  <c r="J18" i="103"/>
  <c r="L14" i="103"/>
  <c r="L16" i="103"/>
  <c r="J17" i="104"/>
  <c r="J19" i="104" s="1"/>
  <c r="D39" i="104" l="1"/>
  <c r="G39" i="104" s="1"/>
  <c r="I39" i="104" s="1"/>
  <c r="L18" i="103"/>
  <c r="I40" i="104" l="1"/>
</calcChain>
</file>

<file path=xl/sharedStrings.xml><?xml version="1.0" encoding="utf-8"?>
<sst xmlns="http://schemas.openxmlformats.org/spreadsheetml/2006/main" count="218" uniqueCount="146">
  <si>
    <t>届出</t>
    <rPh sb="0" eb="2">
      <t>トドケデ</t>
    </rPh>
    <phoneticPr fontId="3"/>
  </si>
  <si>
    <t>個人</t>
    <rPh sb="0" eb="2">
      <t>コジン</t>
    </rPh>
    <phoneticPr fontId="3"/>
  </si>
  <si>
    <t>運営団体名</t>
    <rPh sb="0" eb="2">
      <t>ウンエイ</t>
    </rPh>
    <rPh sb="2" eb="4">
      <t>ダンタイ</t>
    </rPh>
    <rPh sb="4" eb="5">
      <t>メイ</t>
    </rPh>
    <phoneticPr fontId="3"/>
  </si>
  <si>
    <t>指導</t>
    <rPh sb="0" eb="2">
      <t>シドウ</t>
    </rPh>
    <phoneticPr fontId="3"/>
  </si>
  <si>
    <t>任意団体</t>
    <rPh sb="0" eb="2">
      <t>ニンイ</t>
    </rPh>
    <rPh sb="2" eb="4">
      <t>ダンタイ</t>
    </rPh>
    <phoneticPr fontId="3"/>
  </si>
  <si>
    <t>団体種別</t>
    <rPh sb="0" eb="2">
      <t>ダンタイ</t>
    </rPh>
    <rPh sb="2" eb="4">
      <t>シュベツ</t>
    </rPh>
    <phoneticPr fontId="3"/>
  </si>
  <si>
    <t>代表者氏名</t>
    <phoneticPr fontId="3"/>
  </si>
  <si>
    <t>保険者</t>
    <rPh sb="0" eb="3">
      <t>ホケンシャ</t>
    </rPh>
    <phoneticPr fontId="3"/>
  </si>
  <si>
    <t>許可</t>
    <rPh sb="0" eb="2">
      <t>キョカ</t>
    </rPh>
    <phoneticPr fontId="3"/>
  </si>
  <si>
    <t>NPO</t>
    <phoneticPr fontId="3"/>
  </si>
  <si>
    <t>保険名称/内容</t>
    <rPh sb="0" eb="2">
      <t>ホケン</t>
    </rPh>
    <rPh sb="2" eb="4">
      <t>メイショウ</t>
    </rPh>
    <rPh sb="5" eb="7">
      <t>ナイヨウ</t>
    </rPh>
    <phoneticPr fontId="3"/>
  </si>
  <si>
    <t>その他</t>
    <rPh sb="2" eb="3">
      <t>タ</t>
    </rPh>
    <phoneticPr fontId="3"/>
  </si>
  <si>
    <t>株式会社</t>
    <rPh sb="0" eb="4">
      <t>カブシキガイシャ</t>
    </rPh>
    <phoneticPr fontId="3"/>
  </si>
  <si>
    <t>所管保健所名</t>
    <rPh sb="0" eb="2">
      <t>ショカン</t>
    </rPh>
    <rPh sb="2" eb="5">
      <t>ホケンジョ</t>
    </rPh>
    <rPh sb="5" eb="6">
      <t>メイ</t>
    </rPh>
    <phoneticPr fontId="3"/>
  </si>
  <si>
    <t>社会福祉法人</t>
    <rPh sb="0" eb="2">
      <t>シャカイ</t>
    </rPh>
    <rPh sb="2" eb="4">
      <t>フクシ</t>
    </rPh>
    <rPh sb="4" eb="6">
      <t>ホウジン</t>
    </rPh>
    <phoneticPr fontId="3"/>
  </si>
  <si>
    <t>手続内容</t>
    <rPh sb="0" eb="2">
      <t>テツヅキ</t>
    </rPh>
    <rPh sb="2" eb="4">
      <t>ナイヨウ</t>
    </rPh>
    <phoneticPr fontId="3"/>
  </si>
  <si>
    <t>一般社団法人</t>
    <rPh sb="0" eb="2">
      <t>イッパン</t>
    </rPh>
    <rPh sb="2" eb="4">
      <t>シャダン</t>
    </rPh>
    <rPh sb="4" eb="6">
      <t>ホウジン</t>
    </rPh>
    <phoneticPr fontId="3"/>
  </si>
  <si>
    <t>事業開始年月日</t>
    <rPh sb="0" eb="2">
      <t>ジギョウ</t>
    </rPh>
    <rPh sb="2" eb="4">
      <t>カイシ</t>
    </rPh>
    <rPh sb="4" eb="7">
      <t>ネンガッピ</t>
    </rPh>
    <phoneticPr fontId="3"/>
  </si>
  <si>
    <t>年</t>
    <rPh sb="0" eb="1">
      <t>ネン</t>
    </rPh>
    <phoneticPr fontId="3"/>
  </si>
  <si>
    <t>月</t>
    <rPh sb="0" eb="1">
      <t>ガツ</t>
    </rPh>
    <phoneticPr fontId="3"/>
  </si>
  <si>
    <t>日</t>
    <rPh sb="0" eb="1">
      <t>ニチ</t>
    </rPh>
    <phoneticPr fontId="3"/>
  </si>
  <si>
    <t>人</t>
    <rPh sb="0" eb="1">
      <t>ニン</t>
    </rPh>
    <phoneticPr fontId="3"/>
  </si>
  <si>
    <t>内訳</t>
    <rPh sb="0" eb="2">
      <t>ウチワケ</t>
    </rPh>
    <phoneticPr fontId="3"/>
  </si>
  <si>
    <t>昭和</t>
    <rPh sb="0" eb="2">
      <t>ショウワ</t>
    </rPh>
    <phoneticPr fontId="3"/>
  </si>
  <si>
    <t>平成</t>
    <rPh sb="0" eb="2">
      <t>ヘイセイ</t>
    </rPh>
    <phoneticPr fontId="3"/>
  </si>
  <si>
    <t>令和</t>
    <rPh sb="0" eb="1">
      <t>レイ</t>
    </rPh>
    <rPh sb="1" eb="2">
      <t>ワ</t>
    </rPh>
    <phoneticPr fontId="3"/>
  </si>
  <si>
    <t>年間利用者予定
（延べ人数）</t>
    <rPh sb="0" eb="2">
      <t>ネンカン</t>
    </rPh>
    <rPh sb="2" eb="4">
      <t>リヨウ</t>
    </rPh>
    <rPh sb="4" eb="5">
      <t>シャ</t>
    </rPh>
    <rPh sb="5" eb="7">
      <t>ヨテイ</t>
    </rPh>
    <rPh sb="9" eb="10">
      <t>ノ</t>
    </rPh>
    <rPh sb="11" eb="13">
      <t>ニンズウ</t>
    </rPh>
    <phoneticPr fontId="3"/>
  </si>
  <si>
    <t>子ども食堂名</t>
    <rPh sb="3" eb="5">
      <t>ショクドウ</t>
    </rPh>
    <rPh sb="5" eb="6">
      <t>メイ</t>
    </rPh>
    <phoneticPr fontId="3"/>
  </si>
  <si>
    <t>0～17歳の子ども</t>
    <rPh sb="4" eb="5">
      <t>サイ</t>
    </rPh>
    <rPh sb="6" eb="7">
      <t>コ</t>
    </rPh>
    <phoneticPr fontId="3"/>
  </si>
  <si>
    <t>保護者</t>
    <rPh sb="0" eb="3">
      <t>ホゴシャ</t>
    </rPh>
    <phoneticPr fontId="3"/>
  </si>
  <si>
    <t>年間実施予定回数</t>
    <rPh sb="0" eb="2">
      <t>ネンカン</t>
    </rPh>
    <rPh sb="2" eb="4">
      <t>ジッシ</t>
    </rPh>
    <rPh sb="4" eb="6">
      <t>ヨテイ</t>
    </rPh>
    <rPh sb="6" eb="8">
      <t>カイスウ</t>
    </rPh>
    <phoneticPr fontId="3"/>
  </si>
  <si>
    <t>（１）子ども食堂　実施計画書</t>
    <rPh sb="3" eb="4">
      <t>コ</t>
    </rPh>
    <rPh sb="6" eb="8">
      <t>ショクドウ</t>
    </rPh>
    <rPh sb="9" eb="11">
      <t>ジッシ</t>
    </rPh>
    <rPh sb="11" eb="14">
      <t>ケイカクショ</t>
    </rPh>
    <phoneticPr fontId="2"/>
  </si>
  <si>
    <t>名称及び運営者</t>
    <rPh sb="0" eb="2">
      <t>メイショウ</t>
    </rPh>
    <rPh sb="2" eb="3">
      <t>オヨ</t>
    </rPh>
    <rPh sb="4" eb="7">
      <t>ウンエイシャ</t>
    </rPh>
    <phoneticPr fontId="3"/>
  </si>
  <si>
    <t>1回あたりの定員
（標準的な定員を記入する）</t>
    <rPh sb="1" eb="2">
      <t>カイ</t>
    </rPh>
    <rPh sb="6" eb="8">
      <t>テイイン</t>
    </rPh>
    <rPh sb="10" eb="13">
      <t>ヒョウジュンテキ</t>
    </rPh>
    <rPh sb="14" eb="16">
      <t>テイイン</t>
    </rPh>
    <rPh sb="17" eb="19">
      <t>キニュウ</t>
    </rPh>
    <phoneticPr fontId="3"/>
  </si>
  <si>
    <t>回</t>
    <phoneticPr fontId="2"/>
  </si>
  <si>
    <t>実施計画書</t>
    <rPh sb="0" eb="2">
      <t>ジッシ</t>
    </rPh>
    <rPh sb="2" eb="5">
      <t>ケイカクショ</t>
    </rPh>
    <phoneticPr fontId="3"/>
  </si>
  <si>
    <t>その他特記事項</t>
    <rPh sb="2" eb="3">
      <t>タ</t>
    </rPh>
    <rPh sb="3" eb="5">
      <t>トッキ</t>
    </rPh>
    <rPh sb="5" eb="7">
      <t>ジコウ</t>
    </rPh>
    <phoneticPr fontId="2"/>
  </si>
  <si>
    <t>(2)　配食・宅食 実施計画書</t>
    <rPh sb="4" eb="6">
      <t>ハイショク</t>
    </rPh>
    <rPh sb="7" eb="8">
      <t>タク</t>
    </rPh>
    <rPh sb="8" eb="9">
      <t>ショク</t>
    </rPh>
    <rPh sb="10" eb="12">
      <t>ジッシ</t>
    </rPh>
    <rPh sb="12" eb="15">
      <t>ケイカクショ</t>
    </rPh>
    <phoneticPr fontId="2"/>
  </si>
  <si>
    <t>加入予定保険</t>
    <rPh sb="0" eb="2">
      <t>カニュウ</t>
    </rPh>
    <rPh sb="2" eb="4">
      <t>ヨテイ</t>
    </rPh>
    <rPh sb="4" eb="6">
      <t>ホケン</t>
    </rPh>
    <phoneticPr fontId="3"/>
  </si>
  <si>
    <t>（第1号様式　別紙1）</t>
    <phoneticPr fontId="2"/>
  </si>
  <si>
    <t>〇</t>
    <phoneticPr fontId="2"/>
  </si>
  <si>
    <t>手続の種別</t>
    <rPh sb="0" eb="2">
      <t>テツヅ</t>
    </rPh>
    <rPh sb="3" eb="5">
      <t>シュベツ</t>
    </rPh>
    <phoneticPr fontId="3"/>
  </si>
  <si>
    <t>保健所に対する手続の内容</t>
    <rPh sb="0" eb="3">
      <t>ホケンジョ</t>
    </rPh>
    <rPh sb="4" eb="5">
      <t>タイ</t>
    </rPh>
    <rPh sb="7" eb="9">
      <t>テツヅ</t>
    </rPh>
    <rPh sb="10" eb="12">
      <t>ナイヨウ</t>
    </rPh>
    <phoneticPr fontId="3"/>
  </si>
  <si>
    <t>実施内容等の
詳細</t>
    <rPh sb="0" eb="2">
      <t>ジッシ</t>
    </rPh>
    <rPh sb="2" eb="4">
      <t>ナイヨウ</t>
    </rPh>
    <rPh sb="4" eb="5">
      <t>トウ</t>
    </rPh>
    <rPh sb="7" eb="9">
      <t>ショウサイ</t>
    </rPh>
    <phoneticPr fontId="2"/>
  </si>
  <si>
    <t>実施場所</t>
    <rPh sb="0" eb="2">
      <t>ジッシ</t>
    </rPh>
    <rPh sb="2" eb="4">
      <t>バショ</t>
    </rPh>
    <phoneticPr fontId="2"/>
  </si>
  <si>
    <t>実施計画書</t>
    <rPh sb="0" eb="2">
      <t>ジッシ</t>
    </rPh>
    <rPh sb="2" eb="4">
      <t>ケイカク</t>
    </rPh>
    <rPh sb="4" eb="5">
      <t>ショ</t>
    </rPh>
    <phoneticPr fontId="3"/>
  </si>
  <si>
    <t>実施スケジュール</t>
    <rPh sb="0" eb="2">
      <t>ジッシ</t>
    </rPh>
    <phoneticPr fontId="2"/>
  </si>
  <si>
    <t>委託した作業や購入した備品の内容
（具体的に記入）</t>
    <rPh sb="0" eb="2">
      <t>イタク</t>
    </rPh>
    <rPh sb="4" eb="6">
      <t>サギョウ</t>
    </rPh>
    <rPh sb="7" eb="9">
      <t>コウニュウ</t>
    </rPh>
    <rPh sb="11" eb="13">
      <t>ビヒン</t>
    </rPh>
    <rPh sb="14" eb="16">
      <t>ナイヨウ</t>
    </rPh>
    <rPh sb="18" eb="21">
      <t>グタイテキ</t>
    </rPh>
    <rPh sb="22" eb="24">
      <t>キニュウ</t>
    </rPh>
    <phoneticPr fontId="2"/>
  </si>
  <si>
    <t>添付書類</t>
    <rPh sb="0" eb="4">
      <t>テンプショルイ</t>
    </rPh>
    <phoneticPr fontId="2"/>
  </si>
  <si>
    <t>□見積書
□設計図または配置図
□製品カタログなど購入品の内容がわかるもの
□そのほか実施内容がわかる資料</t>
    <rPh sb="1" eb="4">
      <t>ミツモリショ</t>
    </rPh>
    <rPh sb="6" eb="9">
      <t>セッケイズ</t>
    </rPh>
    <rPh sb="12" eb="15">
      <t>ハイチズ</t>
    </rPh>
    <rPh sb="17" eb="19">
      <t>セイヒン</t>
    </rPh>
    <rPh sb="25" eb="28">
      <t>コウニュウヒン</t>
    </rPh>
    <rPh sb="29" eb="31">
      <t>ナイヨウ</t>
    </rPh>
    <rPh sb="43" eb="47">
      <t>ジッシナイヨウ</t>
    </rPh>
    <rPh sb="51" eb="53">
      <t>シリョウ</t>
    </rPh>
    <phoneticPr fontId="2"/>
  </si>
  <si>
    <t>（第1号様式　別紙2）交付申請額明細書</t>
    <rPh sb="11" eb="13">
      <t>コウフ</t>
    </rPh>
    <rPh sb="13" eb="15">
      <t>シンセイ</t>
    </rPh>
    <rPh sb="15" eb="16">
      <t>ガク</t>
    </rPh>
    <rPh sb="16" eb="18">
      <t>メイサイ</t>
    </rPh>
    <rPh sb="18" eb="19">
      <t>ショ</t>
    </rPh>
    <phoneticPr fontId="2"/>
  </si>
  <si>
    <t>(1)　子ども食堂の開催に係る経費</t>
    <rPh sb="4" eb="5">
      <t>コ</t>
    </rPh>
    <rPh sb="7" eb="9">
      <t>ショクドウ</t>
    </rPh>
    <rPh sb="10" eb="12">
      <t>カイサイ</t>
    </rPh>
    <rPh sb="13" eb="14">
      <t>カカ</t>
    </rPh>
    <rPh sb="15" eb="17">
      <t>ケイヒ</t>
    </rPh>
    <phoneticPr fontId="2"/>
  </si>
  <si>
    <t>開催予定月</t>
    <rPh sb="0" eb="2">
      <t>カイサイ</t>
    </rPh>
    <rPh sb="2" eb="4">
      <t>ヨテイ</t>
    </rPh>
    <rPh sb="4" eb="5">
      <t>ツキ</t>
    </rPh>
    <phoneticPr fontId="2"/>
  </si>
  <si>
    <t>開催予定回数</t>
    <rPh sb="0" eb="2">
      <t>カイサイ</t>
    </rPh>
    <rPh sb="2" eb="4">
      <t>ヨテイ</t>
    </rPh>
    <rPh sb="4" eb="6">
      <t>カイスウ</t>
    </rPh>
    <phoneticPr fontId="2"/>
  </si>
  <si>
    <t>参加予定人数（月合計）</t>
    <rPh sb="0" eb="6">
      <t>サンカヨテイニンズ</t>
    </rPh>
    <rPh sb="7" eb="10">
      <t>ツキゴウケイ</t>
    </rPh>
    <phoneticPr fontId="2"/>
  </si>
  <si>
    <t>子ども食堂　支出額</t>
    <rPh sb="0" eb="1">
      <t>コ</t>
    </rPh>
    <rPh sb="3" eb="5">
      <t>ショクドウ</t>
    </rPh>
    <rPh sb="6" eb="8">
      <t>シシュツ</t>
    </rPh>
    <rPh sb="8" eb="9">
      <t>ガク</t>
    </rPh>
    <phoneticPr fontId="2"/>
  </si>
  <si>
    <t>収入額（B）</t>
    <rPh sb="0" eb="2">
      <t>シュウニュウ</t>
    </rPh>
    <rPh sb="2" eb="3">
      <t>ガク</t>
    </rPh>
    <phoneticPr fontId="2"/>
  </si>
  <si>
    <t>子ども食堂
実支出額
（A-B）</t>
    <rPh sb="0" eb="1">
      <t>コ</t>
    </rPh>
    <rPh sb="3" eb="5">
      <t>ショクドウ</t>
    </rPh>
    <rPh sb="6" eb="7">
      <t>ジツ</t>
    </rPh>
    <rPh sb="7" eb="9">
      <t>シシュツ</t>
    </rPh>
    <rPh sb="9" eb="10">
      <t>ガク</t>
    </rPh>
    <phoneticPr fontId="2"/>
  </si>
  <si>
    <t>需用費</t>
    <rPh sb="0" eb="3">
      <t>ジュヨウヒ</t>
    </rPh>
    <phoneticPr fontId="2"/>
  </si>
  <si>
    <t>使用料及
賃借料</t>
    <rPh sb="0" eb="3">
      <t>シヨウリョウ</t>
    </rPh>
    <rPh sb="3" eb="4">
      <t>キュウ</t>
    </rPh>
    <rPh sb="5" eb="8">
      <t>チンシャクリョウ</t>
    </rPh>
    <phoneticPr fontId="2"/>
  </si>
  <si>
    <t>役務費等</t>
    <phoneticPr fontId="2"/>
  </si>
  <si>
    <t>支出額合計（A）</t>
    <rPh sb="0" eb="2">
      <t>シシュツ</t>
    </rPh>
    <rPh sb="2" eb="3">
      <t>ガク</t>
    </rPh>
    <rPh sb="3" eb="5">
      <t>ゴウケイ</t>
    </rPh>
    <phoneticPr fontId="2"/>
  </si>
  <si>
    <t>計</t>
    <rPh sb="0" eb="1">
      <t>ケイ</t>
    </rPh>
    <phoneticPr fontId="2"/>
  </si>
  <si>
    <t>-</t>
    <phoneticPr fontId="2"/>
  </si>
  <si>
    <t>※人件費及び子ども食堂実施団体の運営に要する経費については補助対象外</t>
    <rPh sb="1" eb="4">
      <t>ジンケンヒ</t>
    </rPh>
    <rPh sb="4" eb="5">
      <t>オヨ</t>
    </rPh>
    <rPh sb="6" eb="7">
      <t>コ</t>
    </rPh>
    <rPh sb="9" eb="11">
      <t>ショクドウ</t>
    </rPh>
    <rPh sb="11" eb="13">
      <t>ジッシ</t>
    </rPh>
    <rPh sb="13" eb="15">
      <t>ダンタイ</t>
    </rPh>
    <rPh sb="16" eb="18">
      <t>ウンエイ</t>
    </rPh>
    <rPh sb="19" eb="20">
      <t>ヨウ</t>
    </rPh>
    <rPh sb="22" eb="24">
      <t>ケイヒ</t>
    </rPh>
    <rPh sb="29" eb="31">
      <t>ホジョ</t>
    </rPh>
    <rPh sb="31" eb="33">
      <t>タイショウ</t>
    </rPh>
    <rPh sb="33" eb="34">
      <t>ガイ</t>
    </rPh>
    <phoneticPr fontId="2"/>
  </si>
  <si>
    <t>(2)　その他の収入予定（子ども食堂）</t>
    <rPh sb="6" eb="7">
      <t>タ</t>
    </rPh>
    <rPh sb="8" eb="10">
      <t>シュウニュウ</t>
    </rPh>
    <rPh sb="10" eb="12">
      <t>ヨテイ</t>
    </rPh>
    <rPh sb="13" eb="14">
      <t>コ</t>
    </rPh>
    <rPh sb="16" eb="18">
      <t>ショクドウ</t>
    </rPh>
    <phoneticPr fontId="2"/>
  </si>
  <si>
    <t xml:space="preserve">各回ごとに分けることができない収入（年間の取組に対する寄付金など）を記入。
</t>
    <phoneticPr fontId="2"/>
  </si>
  <si>
    <t>収入予定日</t>
    <rPh sb="0" eb="2">
      <t>シュウニュウ</t>
    </rPh>
    <rPh sb="2" eb="4">
      <t>ヨテイ</t>
    </rPh>
    <rPh sb="4" eb="5">
      <t>ビ</t>
    </rPh>
    <phoneticPr fontId="2"/>
  </si>
  <si>
    <t>収入の内容</t>
    <rPh sb="0" eb="2">
      <t>シュウニュウ</t>
    </rPh>
    <rPh sb="3" eb="5">
      <t>ナイヨウ</t>
    </rPh>
    <phoneticPr fontId="2"/>
  </si>
  <si>
    <t>収入額</t>
    <rPh sb="0" eb="2">
      <t>シュウニュウ</t>
    </rPh>
    <rPh sb="2" eb="3">
      <t>ガク</t>
    </rPh>
    <phoneticPr fontId="2"/>
  </si>
  <si>
    <t>備考</t>
    <rPh sb="0" eb="2">
      <t>ビコウ</t>
    </rPh>
    <phoneticPr fontId="2"/>
  </si>
  <si>
    <t>2/2</t>
    <phoneticPr fontId="2"/>
  </si>
  <si>
    <t>(3)　配食・宅食の実施に係る経費</t>
    <rPh sb="4" eb="6">
      <t>ハイショク</t>
    </rPh>
    <rPh sb="7" eb="8">
      <t>タク</t>
    </rPh>
    <rPh sb="8" eb="9">
      <t>ショク</t>
    </rPh>
    <rPh sb="10" eb="12">
      <t>ジッシ</t>
    </rPh>
    <rPh sb="13" eb="14">
      <t>カカ</t>
    </rPh>
    <rPh sb="15" eb="17">
      <t>ケイヒ</t>
    </rPh>
    <phoneticPr fontId="2"/>
  </si>
  <si>
    <t>開催予定回数</t>
    <rPh sb="0" eb="6">
      <t>カイサイヨテイカイスウ</t>
    </rPh>
    <phoneticPr fontId="2"/>
  </si>
  <si>
    <t>配食・宅食　支出額</t>
    <rPh sb="0" eb="2">
      <t>ハイショク</t>
    </rPh>
    <rPh sb="3" eb="4">
      <t>タク</t>
    </rPh>
    <rPh sb="4" eb="5">
      <t>ショク</t>
    </rPh>
    <rPh sb="6" eb="8">
      <t>シシュツ</t>
    </rPh>
    <rPh sb="8" eb="9">
      <t>ガク</t>
    </rPh>
    <phoneticPr fontId="2"/>
  </si>
  <si>
    <t>収入額（D）</t>
    <rPh sb="0" eb="2">
      <t>シュウニュウ</t>
    </rPh>
    <rPh sb="2" eb="3">
      <t>ガク</t>
    </rPh>
    <phoneticPr fontId="2"/>
  </si>
  <si>
    <t>配食・宅食
実支出額
（C-D）</t>
    <rPh sb="0" eb="2">
      <t>ハイショク</t>
    </rPh>
    <rPh sb="3" eb="4">
      <t>タク</t>
    </rPh>
    <rPh sb="4" eb="5">
      <t>ショク</t>
    </rPh>
    <rPh sb="6" eb="7">
      <t>ジツ</t>
    </rPh>
    <rPh sb="7" eb="9">
      <t>シシュツ</t>
    </rPh>
    <rPh sb="9" eb="10">
      <t>ガク</t>
    </rPh>
    <phoneticPr fontId="2"/>
  </si>
  <si>
    <t>支出額合計（C）</t>
    <rPh sb="0" eb="3">
      <t>シシュツガク</t>
    </rPh>
    <rPh sb="3" eb="5">
      <t>ゴウケイ</t>
    </rPh>
    <phoneticPr fontId="2"/>
  </si>
  <si>
    <t>※人件費及び配食・宅食実施団体の運営に要する経費については補助対象外</t>
    <rPh sb="1" eb="4">
      <t>ジンケンヒ</t>
    </rPh>
    <rPh sb="4" eb="5">
      <t>オヨ</t>
    </rPh>
    <rPh sb="6" eb="8">
      <t>ハイショク</t>
    </rPh>
    <rPh sb="9" eb="10">
      <t>タク</t>
    </rPh>
    <rPh sb="10" eb="11">
      <t>ショク</t>
    </rPh>
    <rPh sb="11" eb="13">
      <t>ジッシ</t>
    </rPh>
    <rPh sb="13" eb="15">
      <t>ダンタイ</t>
    </rPh>
    <rPh sb="16" eb="18">
      <t>ウンエイ</t>
    </rPh>
    <rPh sb="19" eb="20">
      <t>ヨウ</t>
    </rPh>
    <rPh sb="22" eb="24">
      <t>ケイヒ</t>
    </rPh>
    <rPh sb="29" eb="31">
      <t>ホジョ</t>
    </rPh>
    <rPh sb="31" eb="33">
      <t>タイショウ</t>
    </rPh>
    <rPh sb="33" eb="34">
      <t>ガイ</t>
    </rPh>
    <phoneticPr fontId="2"/>
  </si>
  <si>
    <t>(4)　その他の収入予定（配食・宅食）</t>
    <rPh sb="6" eb="7">
      <t>タ</t>
    </rPh>
    <rPh sb="8" eb="10">
      <t>シュウニュウ</t>
    </rPh>
    <rPh sb="10" eb="12">
      <t>ヨテイ</t>
    </rPh>
    <rPh sb="13" eb="15">
      <t>ハイショク</t>
    </rPh>
    <rPh sb="16" eb="17">
      <t>タク</t>
    </rPh>
    <rPh sb="17" eb="18">
      <t>ショク</t>
    </rPh>
    <phoneticPr fontId="2"/>
  </si>
  <si>
    <t>(5)　補助金交付申請額(子ども食堂、配食・宅食）</t>
    <rPh sb="4" eb="7">
      <t>ホジョキン</t>
    </rPh>
    <rPh sb="7" eb="9">
      <t>コウフ</t>
    </rPh>
    <rPh sb="9" eb="11">
      <t>シンセイ</t>
    </rPh>
    <rPh sb="11" eb="12">
      <t>ガク</t>
    </rPh>
    <rPh sb="13" eb="14">
      <t>コ</t>
    </rPh>
    <rPh sb="16" eb="18">
      <t>ショクドウ</t>
    </rPh>
    <rPh sb="19" eb="21">
      <t>ハイショク</t>
    </rPh>
    <rPh sb="22" eb="23">
      <t>タク</t>
    </rPh>
    <rPh sb="23" eb="24">
      <t>ショク</t>
    </rPh>
    <phoneticPr fontId="3"/>
  </si>
  <si>
    <t>補助対象経費の
実支出額（E）</t>
    <rPh sb="0" eb="2">
      <t>ホジョ</t>
    </rPh>
    <rPh sb="2" eb="4">
      <t>タイショウ</t>
    </rPh>
    <rPh sb="4" eb="6">
      <t>ケイヒ</t>
    </rPh>
    <rPh sb="8" eb="9">
      <t>ジツ</t>
    </rPh>
    <rPh sb="9" eb="11">
      <t>シシュツ</t>
    </rPh>
    <rPh sb="11" eb="12">
      <t>ガク</t>
    </rPh>
    <phoneticPr fontId="2"/>
  </si>
  <si>
    <t>基準額（F）</t>
    <rPh sb="0" eb="2">
      <t>キジュン</t>
    </rPh>
    <rPh sb="2" eb="3">
      <t>ガク</t>
    </rPh>
    <phoneticPr fontId="2"/>
  </si>
  <si>
    <t>選定額（G）【（E）と（F）を比較して少ない方の額】</t>
    <rPh sb="0" eb="2">
      <t>センテイ</t>
    </rPh>
    <rPh sb="2" eb="3">
      <t>ガク</t>
    </rPh>
    <rPh sb="15" eb="17">
      <t>ヒカク</t>
    </rPh>
    <rPh sb="19" eb="20">
      <t>スク</t>
    </rPh>
    <rPh sb="22" eb="23">
      <t>ホウ</t>
    </rPh>
    <rPh sb="24" eb="25">
      <t>ガク</t>
    </rPh>
    <phoneticPr fontId="2"/>
  </si>
  <si>
    <t>補助率（H）</t>
    <rPh sb="0" eb="2">
      <t>ホジョ</t>
    </rPh>
    <rPh sb="2" eb="3">
      <t>リツ</t>
    </rPh>
    <phoneticPr fontId="2"/>
  </si>
  <si>
    <t>食堂</t>
    <rPh sb="0" eb="1">
      <t>ショク</t>
    </rPh>
    <rPh sb="1" eb="2">
      <t>ドウ</t>
    </rPh>
    <phoneticPr fontId="2"/>
  </si>
  <si>
    <t>10/10</t>
    <phoneticPr fontId="2"/>
  </si>
  <si>
    <t>計算用補助率</t>
    <rPh sb="0" eb="2">
      <t>ケイサン</t>
    </rPh>
    <rPh sb="2" eb="3">
      <t>ヨウ</t>
    </rPh>
    <rPh sb="3" eb="6">
      <t>ホジョリツ</t>
    </rPh>
    <phoneticPr fontId="2"/>
  </si>
  <si>
    <t>配食・宅食</t>
    <rPh sb="0" eb="2">
      <t>ハイショク</t>
    </rPh>
    <rPh sb="3" eb="4">
      <t>タク</t>
    </rPh>
    <rPh sb="4" eb="5">
      <t>ショク</t>
    </rPh>
    <phoneticPr fontId="2"/>
  </si>
  <si>
    <t>合計</t>
    <rPh sb="0" eb="2">
      <t>ゴウケイ</t>
    </rPh>
    <phoneticPr fontId="2"/>
  </si>
  <si>
    <t>主な支出の内容</t>
    <rPh sb="0" eb="1">
      <t>オモ</t>
    </rPh>
    <rPh sb="2" eb="4">
      <t>シシュツ</t>
    </rPh>
    <rPh sb="5" eb="7">
      <t>ナイヨウ</t>
    </rPh>
    <phoneticPr fontId="2"/>
  </si>
  <si>
    <t>収入額（Ｊ）</t>
    <rPh sb="0" eb="2">
      <t>シュウニュウ</t>
    </rPh>
    <rPh sb="2" eb="3">
      <t>ガク</t>
    </rPh>
    <phoneticPr fontId="2"/>
  </si>
  <si>
    <t>委託費</t>
    <rPh sb="0" eb="2">
      <t>イタク</t>
    </rPh>
    <rPh sb="2" eb="3">
      <t>ヒ</t>
    </rPh>
    <phoneticPr fontId="2"/>
  </si>
  <si>
    <t>備品購入費</t>
    <rPh sb="0" eb="2">
      <t>ビヒン</t>
    </rPh>
    <rPh sb="2" eb="4">
      <t>コウニュウ</t>
    </rPh>
    <rPh sb="4" eb="5">
      <t>ヒ</t>
    </rPh>
    <phoneticPr fontId="2"/>
  </si>
  <si>
    <t>支出額合計（Ｉ）</t>
    <rPh sb="0" eb="3">
      <t>シシュツガク</t>
    </rPh>
    <rPh sb="3" eb="5">
      <t>ゴウケイ</t>
    </rPh>
    <phoneticPr fontId="2"/>
  </si>
  <si>
    <t>補助対象経費の
実支出額（Ｋ）</t>
    <phoneticPr fontId="2"/>
  </si>
  <si>
    <t>基準額（Ｌ）</t>
    <rPh sb="0" eb="2">
      <t>キジュン</t>
    </rPh>
    <rPh sb="2" eb="3">
      <t>ガク</t>
    </rPh>
    <phoneticPr fontId="2"/>
  </si>
  <si>
    <t>選定額（Ｍ）【（Ｋ）と（Ｌ）を比較して少ない方の額】</t>
    <rPh sb="0" eb="2">
      <t>センテイ</t>
    </rPh>
    <rPh sb="2" eb="3">
      <t>ガク</t>
    </rPh>
    <rPh sb="15" eb="17">
      <t>ヒカク</t>
    </rPh>
    <rPh sb="19" eb="20">
      <t>スク</t>
    </rPh>
    <rPh sb="22" eb="23">
      <t>ホウ</t>
    </rPh>
    <rPh sb="24" eb="25">
      <t>ガク</t>
    </rPh>
    <phoneticPr fontId="2"/>
  </si>
  <si>
    <t>補助率（Ｎ）</t>
    <rPh sb="0" eb="2">
      <t>ホジョ</t>
    </rPh>
    <rPh sb="2" eb="3">
      <t>リツ</t>
    </rPh>
    <phoneticPr fontId="2"/>
  </si>
  <si>
    <t>0～17歳
の子ども</t>
    <rPh sb="4" eb="5">
      <t>サイ</t>
    </rPh>
    <rPh sb="7" eb="8">
      <t>コ</t>
    </rPh>
    <phoneticPr fontId="3"/>
  </si>
  <si>
    <t>団体名：</t>
    <phoneticPr fontId="2"/>
  </si>
  <si>
    <t>令和8年4月</t>
    <rPh sb="0" eb="2">
      <t>レイワ</t>
    </rPh>
    <rPh sb="3" eb="4">
      <t>ネン</t>
    </rPh>
    <rPh sb="5" eb="6">
      <t>ガツ</t>
    </rPh>
    <phoneticPr fontId="2"/>
  </si>
  <si>
    <t>令和8年5月</t>
    <rPh sb="0" eb="2">
      <t>レイワ</t>
    </rPh>
    <rPh sb="3" eb="4">
      <t>ネン</t>
    </rPh>
    <rPh sb="5" eb="6">
      <t>ガツ</t>
    </rPh>
    <phoneticPr fontId="2"/>
  </si>
  <si>
    <t>令和8年6月</t>
    <rPh sb="0" eb="2">
      <t>レイワ</t>
    </rPh>
    <rPh sb="3" eb="4">
      <t>ネン</t>
    </rPh>
    <rPh sb="5" eb="6">
      <t>ガツ</t>
    </rPh>
    <phoneticPr fontId="2"/>
  </si>
  <si>
    <t>令和8年7月</t>
    <rPh sb="0" eb="2">
      <t>レイワ</t>
    </rPh>
    <rPh sb="3" eb="4">
      <t>ネン</t>
    </rPh>
    <rPh sb="5" eb="6">
      <t>ガツ</t>
    </rPh>
    <phoneticPr fontId="2"/>
  </si>
  <si>
    <t>令和8年8月</t>
    <rPh sb="0" eb="2">
      <t>レイワ</t>
    </rPh>
    <rPh sb="3" eb="4">
      <t>ネン</t>
    </rPh>
    <rPh sb="5" eb="6">
      <t>ガツ</t>
    </rPh>
    <phoneticPr fontId="2"/>
  </si>
  <si>
    <t>令和8年9月</t>
    <rPh sb="0" eb="2">
      <t>レイワ</t>
    </rPh>
    <rPh sb="3" eb="4">
      <t>ネン</t>
    </rPh>
    <rPh sb="5" eb="6">
      <t>ガツ</t>
    </rPh>
    <phoneticPr fontId="2"/>
  </si>
  <si>
    <t>令和8年10月</t>
    <rPh sb="0" eb="2">
      <t>レイワ</t>
    </rPh>
    <rPh sb="3" eb="4">
      <t>ネン</t>
    </rPh>
    <rPh sb="6" eb="7">
      <t>ガツ</t>
    </rPh>
    <phoneticPr fontId="2"/>
  </si>
  <si>
    <t>令和8年11月</t>
    <rPh sb="0" eb="2">
      <t>レイワ</t>
    </rPh>
    <rPh sb="3" eb="4">
      <t>ネン</t>
    </rPh>
    <rPh sb="6" eb="7">
      <t>ガツ</t>
    </rPh>
    <phoneticPr fontId="2"/>
  </si>
  <si>
    <t>令和8年12月</t>
    <rPh sb="0" eb="2">
      <t>レイワ</t>
    </rPh>
    <rPh sb="3" eb="4">
      <t>ネン</t>
    </rPh>
    <rPh sb="6" eb="7">
      <t>ガツ</t>
    </rPh>
    <phoneticPr fontId="2"/>
  </si>
  <si>
    <t xml:space="preserve">令和９年1月 </t>
    <rPh sb="0" eb="2">
      <t>レイワ</t>
    </rPh>
    <rPh sb="3" eb="4">
      <t>ネン</t>
    </rPh>
    <rPh sb="5" eb="6">
      <t>ガツ</t>
    </rPh>
    <phoneticPr fontId="2"/>
  </si>
  <si>
    <t>令和９年2月</t>
    <rPh sb="0" eb="2">
      <t>レイワ</t>
    </rPh>
    <rPh sb="3" eb="4">
      <t>ネン</t>
    </rPh>
    <phoneticPr fontId="2"/>
  </si>
  <si>
    <t>令和９年3月</t>
    <rPh sb="0" eb="2">
      <t>レイワ</t>
    </rPh>
    <rPh sb="3" eb="4">
      <t>ネン</t>
    </rPh>
    <phoneticPr fontId="2"/>
  </si>
  <si>
    <t>実支出額
（Ｉ-Ｊ）</t>
    <rPh sb="0" eb="1">
      <t>ジツ</t>
    </rPh>
    <rPh sb="1" eb="3">
      <t>シシュツ</t>
    </rPh>
    <rPh sb="3" eb="4">
      <t>ガク</t>
    </rPh>
    <phoneticPr fontId="2"/>
  </si>
  <si>
    <t>支出額</t>
    <rPh sb="0" eb="2">
      <t>シシュツ</t>
    </rPh>
    <rPh sb="2" eb="3">
      <t>ガク</t>
    </rPh>
    <phoneticPr fontId="2"/>
  </si>
  <si>
    <t>月間開催回数</t>
    <rPh sb="0" eb="2">
      <t>ゲッカン</t>
    </rPh>
    <rPh sb="2" eb="4">
      <t>カイサイ</t>
    </rPh>
    <rPh sb="4" eb="6">
      <t>カイスウ</t>
    </rPh>
    <phoneticPr fontId="2"/>
  </si>
  <si>
    <t>実施予定月数</t>
    <phoneticPr fontId="2"/>
  </si>
  <si>
    <t>月数</t>
    <rPh sb="0" eb="2">
      <t>ツキスウ</t>
    </rPh>
    <phoneticPr fontId="2"/>
  </si>
  <si>
    <t>月間開催予定回数</t>
    <rPh sb="0" eb="2">
      <t>ゲッカン</t>
    </rPh>
    <rPh sb="2" eb="4">
      <t>カイサイ</t>
    </rPh>
    <rPh sb="4" eb="6">
      <t>ヨテイ</t>
    </rPh>
    <rPh sb="6" eb="8">
      <t>カイスウ</t>
    </rPh>
    <phoneticPr fontId="2"/>
  </si>
  <si>
    <t>月</t>
    <rPh sb="0" eb="1">
      <t>ツキ</t>
    </rPh>
    <phoneticPr fontId="2"/>
  </si>
  <si>
    <t>○</t>
  </si>
  <si>
    <t>実施に当たっての確認事項</t>
    <phoneticPr fontId="2"/>
  </si>
  <si>
    <t>No</t>
  </si>
  <si>
    <t>確認事項</t>
  </si>
  <si>
    <t>確認（プルダウンで選択）</t>
  </si>
  <si>
    <t>責任者の常時配置：事業実施時は常時、責任者を配置し安全に配慮して開催する。</t>
    <phoneticPr fontId="2"/>
  </si>
  <si>
    <t>スタッフ体制の確保：事業規模に応じた必要なスタッフ体制を確保する。</t>
    <phoneticPr fontId="2"/>
  </si>
  <si>
    <t>食物アレルギーの確認・対応：参加する子供の食物アレルギーの有無を確認し、対応できない場合は周知・注意喚起する。</t>
    <phoneticPr fontId="2"/>
  </si>
  <si>
    <t>衛生管理体制の構築：食品衛生法等に基づく適切な衛生管理体制を構築する。</t>
    <phoneticPr fontId="2"/>
  </si>
  <si>
    <t>個人情報の適正な取扱い：守秘義務の周知徹底等、個人情報の厳格な取扱いについて対策を講じる。</t>
    <phoneticPr fontId="2"/>
  </si>
  <si>
    <t>情報共有に係る事前同意：関係機関での情報共有について、原則、支援対象者から事前に同意を得る。</t>
    <phoneticPr fontId="2"/>
  </si>
  <si>
    <t>政治的・宗教的中立／暴力団排除：特定の政党・政治団体・宗教のための活動を行わず、暴力団等を対象者としない。</t>
    <phoneticPr fontId="2"/>
  </si>
  <si>
    <t>※
月により開催回数が
変わる場合、各開催回数ごとに月数を記すこと</t>
    <rPh sb="2" eb="3">
      <t>ツキ</t>
    </rPh>
    <phoneticPr fontId="2"/>
  </si>
  <si>
    <t>月数</t>
    <rPh sb="0" eb="2">
      <t>ツキスウ</t>
    </rPh>
    <phoneticPr fontId="2"/>
  </si>
  <si>
    <t>月間開催回数</t>
    <rPh sb="0" eb="2">
      <t>ゲッカン</t>
    </rPh>
    <rPh sb="2" eb="4">
      <t>カイサイ</t>
    </rPh>
    <rPh sb="4" eb="6">
      <t>カイスウ</t>
    </rPh>
    <phoneticPr fontId="2"/>
  </si>
  <si>
    <t>3回以上/月</t>
    <rPh sb="1" eb="4">
      <t>カイイジョウ</t>
    </rPh>
    <rPh sb="5" eb="6">
      <t>ツキ</t>
    </rPh>
    <phoneticPr fontId="2"/>
  </si>
  <si>
    <t>1回/月</t>
    <rPh sb="1" eb="2">
      <t>カイ</t>
    </rPh>
    <rPh sb="3" eb="4">
      <t>ツキ</t>
    </rPh>
    <phoneticPr fontId="2"/>
  </si>
  <si>
    <t>2回/月</t>
    <rPh sb="1" eb="2">
      <t>カイ</t>
    </rPh>
    <rPh sb="3" eb="4">
      <t>ツキ</t>
    </rPh>
    <phoneticPr fontId="2"/>
  </si>
  <si>
    <t>3回以上/月</t>
    <phoneticPr fontId="2"/>
  </si>
  <si>
    <t>（3）新たな子ども食堂の立上げ・支援の拡充　実施計画書</t>
    <rPh sb="3" eb="4">
      <t>アラ</t>
    </rPh>
    <rPh sb="6" eb="7">
      <t>コ</t>
    </rPh>
    <rPh sb="9" eb="11">
      <t>ショクドウ</t>
    </rPh>
    <rPh sb="12" eb="14">
      <t>タチア</t>
    </rPh>
    <rPh sb="16" eb="18">
      <t>シエン</t>
    </rPh>
    <rPh sb="19" eb="21">
      <t>カクジュウ</t>
    </rPh>
    <rPh sb="22" eb="24">
      <t>ジッシ</t>
    </rPh>
    <rPh sb="24" eb="26">
      <t>ケイカク</t>
    </rPh>
    <rPh sb="26" eb="27">
      <t>ショ</t>
    </rPh>
    <phoneticPr fontId="2"/>
  </si>
  <si>
    <r>
      <t xml:space="preserve">立上げ
支援の拡充
</t>
    </r>
    <r>
      <rPr>
        <sz val="10"/>
        <color theme="1"/>
        <rFont val="BIZ UDP明朝 Medium"/>
        <family val="1"/>
        <charset val="128"/>
      </rPr>
      <t xml:space="preserve">
（当てはまるものに、〇をつけてください）</t>
    </r>
    <rPh sb="0" eb="2">
      <t>タチア</t>
    </rPh>
    <rPh sb="5" eb="7">
      <t>シエン</t>
    </rPh>
    <rPh sb="7" eb="8">
      <t>キノウ</t>
    </rPh>
    <rPh sb="9" eb="11">
      <t>カクジュウ</t>
    </rPh>
    <rPh sb="14" eb="15">
      <t>ア</t>
    </rPh>
    <phoneticPr fontId="2"/>
  </si>
  <si>
    <t>支援の拡充に〇をつけた場合は、拡充する内容を記載してください。</t>
    <rPh sb="0" eb="2">
      <t>シエン</t>
    </rPh>
    <rPh sb="3" eb="5">
      <t>カクジュウ</t>
    </rPh>
    <rPh sb="11" eb="13">
      <t>バアイ</t>
    </rPh>
    <rPh sb="15" eb="17">
      <t>カクジュウ</t>
    </rPh>
    <rPh sb="19" eb="21">
      <t>ナイヨウ</t>
    </rPh>
    <rPh sb="22" eb="24">
      <t>キサイ</t>
    </rPh>
    <phoneticPr fontId="2"/>
  </si>
  <si>
    <r>
      <t xml:space="preserve">交付申請額
</t>
    </r>
    <r>
      <rPr>
        <sz val="10"/>
        <color theme="1"/>
        <rFont val="BIZ UDP明朝 Medium"/>
        <family val="1"/>
        <charset val="128"/>
      </rPr>
      <t>（G）×（H）</t>
    </r>
    <rPh sb="0" eb="2">
      <t>コウフ</t>
    </rPh>
    <rPh sb="2" eb="4">
      <t>シンセイ</t>
    </rPh>
    <rPh sb="4" eb="5">
      <t>ガク</t>
    </rPh>
    <phoneticPr fontId="2"/>
  </si>
  <si>
    <t>(6)　子ども食堂の立上げ・支援の拡充に係る経費</t>
    <rPh sb="4" eb="5">
      <t>コ</t>
    </rPh>
    <rPh sb="7" eb="9">
      <t>ショクドウ</t>
    </rPh>
    <rPh sb="10" eb="11">
      <t>タ</t>
    </rPh>
    <rPh sb="11" eb="12">
      <t>ア</t>
    </rPh>
    <rPh sb="14" eb="16">
      <t>シエン</t>
    </rPh>
    <rPh sb="17" eb="19">
      <t>カクジュウ</t>
    </rPh>
    <rPh sb="20" eb="21">
      <t>カカ</t>
    </rPh>
    <rPh sb="22" eb="24">
      <t>ケイヒ</t>
    </rPh>
    <phoneticPr fontId="2"/>
  </si>
  <si>
    <t>(7)　補助金交付申請額(子ども食堂立上げ・支援の拡充）</t>
    <rPh sb="4" eb="7">
      <t>ホジョキン</t>
    </rPh>
    <rPh sb="7" eb="9">
      <t>コウフ</t>
    </rPh>
    <rPh sb="9" eb="11">
      <t>シンセイ</t>
    </rPh>
    <rPh sb="11" eb="12">
      <t>ガク</t>
    </rPh>
    <rPh sb="13" eb="14">
      <t>コ</t>
    </rPh>
    <rPh sb="16" eb="18">
      <t>ショクドウ</t>
    </rPh>
    <rPh sb="18" eb="19">
      <t>タ</t>
    </rPh>
    <rPh sb="19" eb="20">
      <t>ア</t>
    </rPh>
    <phoneticPr fontId="3"/>
  </si>
  <si>
    <r>
      <t xml:space="preserve">交付申請額
</t>
    </r>
    <r>
      <rPr>
        <sz val="10"/>
        <color theme="1"/>
        <rFont val="BIZ UDP明朝 Medium"/>
        <family val="1"/>
        <charset val="128"/>
      </rPr>
      <t>（Ｍ）×（Ｎ）</t>
    </r>
    <rPh sb="0" eb="2">
      <t>コウフ</t>
    </rPh>
    <rPh sb="2" eb="4">
      <t>シンセイ</t>
    </rPh>
    <rPh sb="4" eb="5">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</si>
</sst>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quot;¥&quot;\-#,##0"/>
    <numFmt numFmtId="6" formatCode="&quot;¥&quot;#,##0;[Red]&quot;¥&quot;\-#,##0"/>
    <numFmt numFmtId="176" formatCode="[$-411]ggge&quot;年&quot;m&quot;月&quot;d&quot;日&quot;;@"/>
    <numFmt numFmtId="177" formatCode="0_);[Red]\(0\)"/>
    <numFmt numFmtId="178" formatCode="&quot;¥&quot;#,##0_);[Red]\(&quot;¥&quot;#,##0\)"/>
    <numFmt numFmtId="179" formatCode="#\ ?/10"/>
    <numFmt numFmtId="180" formatCode="&quot;¥&quot;#,##0;[Red]&quot;¥&quot;#,##0"/>
    <numFmt numFmtId="182" formatCode="0&quot;回/月&quot;"/>
    <numFmt numFmtId="183" formatCode="0&quot;か月&quot;"/>
  </numFmts>
  <fonts count="25"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color theme="1"/>
      <name val="ＭＳ Ｐゴシック"/>
      <family val="2"/>
      <scheme val="minor"/>
    </font>
    <font>
      <sz val="10"/>
      <name val="BIZ UDP明朝 Medium"/>
      <family val="1"/>
      <charset val="128"/>
    </font>
    <font>
      <b/>
      <sz val="10"/>
      <name val="BIZ UDP明朝 Medium"/>
      <family val="1"/>
      <charset val="128"/>
    </font>
    <font>
      <sz val="9"/>
      <name val="BIZ UDP明朝 Medium"/>
      <family val="1"/>
      <charset val="128"/>
    </font>
    <font>
      <sz val="11"/>
      <name val="ＭＳ Ｐ明朝"/>
      <family val="1"/>
      <charset val="128"/>
    </font>
    <font>
      <sz val="11"/>
      <color theme="1"/>
      <name val="BIZ UDP明朝 Medium"/>
      <family val="1"/>
      <charset val="128"/>
    </font>
    <font>
      <sz val="10"/>
      <color theme="1"/>
      <name val="BIZ UDP明朝 Medium"/>
      <family val="1"/>
      <charset val="128"/>
    </font>
    <font>
      <b/>
      <sz val="12"/>
      <color theme="1"/>
      <name val="BIZ UDP明朝 Medium"/>
      <family val="1"/>
      <charset val="128"/>
    </font>
    <font>
      <b/>
      <sz val="11"/>
      <color theme="1"/>
      <name val="BIZ UDP明朝 Medium"/>
      <family val="1"/>
      <charset val="128"/>
    </font>
    <font>
      <sz val="11"/>
      <color theme="1"/>
      <name val="ＭＳ Ｐゴシック"/>
      <family val="2"/>
      <charset val="128"/>
      <scheme val="minor"/>
    </font>
    <font>
      <sz val="8"/>
      <name val="BIZ UDP明朝 Medium"/>
      <family val="1"/>
      <charset val="128"/>
    </font>
    <font>
      <sz val="10"/>
      <color rgb="FFFF0000"/>
      <name val="BIZ UDP明朝 Medium"/>
      <family val="1"/>
      <charset val="128"/>
    </font>
    <font>
      <b/>
      <sz val="10"/>
      <color rgb="FFFF0000"/>
      <name val="BIZ UDP明朝 Medium"/>
      <family val="1"/>
      <charset val="128"/>
    </font>
    <font>
      <b/>
      <sz val="11"/>
      <color theme="1"/>
      <name val="ＭＳ Ｐゴシック"/>
      <family val="2"/>
      <charset val="128"/>
      <scheme val="minor"/>
    </font>
    <font>
      <sz val="11"/>
      <color theme="1"/>
      <name val="ＭＳ Ｐ明朝"/>
      <family val="1"/>
      <charset val="128"/>
    </font>
    <font>
      <sz val="10"/>
      <color theme="1"/>
      <name val="ＭＳ Ｐゴシック"/>
      <family val="2"/>
      <charset val="128"/>
      <scheme val="minor"/>
    </font>
    <font>
      <sz val="11"/>
      <color rgb="FFFF0000"/>
      <name val="ＭＳ Ｐ明朝"/>
      <family val="1"/>
      <charset val="128"/>
    </font>
    <font>
      <b/>
      <sz val="10"/>
      <color theme="1"/>
      <name val="BIZ UDP明朝 Medium"/>
      <family val="1"/>
      <charset val="128"/>
    </font>
    <font>
      <sz val="9"/>
      <color theme="1"/>
      <name val="BIZ UDP明朝 Medium"/>
      <family val="1"/>
      <charset val="128"/>
    </font>
    <font>
      <sz val="9"/>
      <color theme="1"/>
      <name val="ＭＳ Ｐ明朝"/>
      <family val="1"/>
      <charset val="128"/>
    </font>
    <font>
      <sz val="8"/>
      <color theme="1"/>
      <name val="BIZ UDP明朝 Medium"/>
      <family val="1"/>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indexed="9"/>
        <bgColor indexed="64"/>
      </patternFill>
    </fill>
    <fill>
      <patternFill patternType="solid">
        <fgColor rgb="FFF2F2F2"/>
        <bgColor indexed="64"/>
      </patternFill>
    </fill>
  </fills>
  <borders count="37">
    <border>
      <left/>
      <right/>
      <top/>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left>
      <right style="thin">
        <color theme="0"/>
      </right>
      <top/>
      <bottom style="thin">
        <color auto="1"/>
      </bottom>
      <diagonal/>
    </border>
    <border>
      <left/>
      <right style="thin">
        <color theme="0"/>
      </right>
      <top/>
      <bottom style="thin">
        <color indexed="64"/>
      </bottom>
      <diagonal/>
    </border>
    <border>
      <left style="thin">
        <color theme="0"/>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diagonalUp="1">
      <left style="thin">
        <color indexed="64"/>
      </left>
      <right style="thin">
        <color auto="1"/>
      </right>
      <top style="thin">
        <color indexed="64"/>
      </top>
      <bottom style="thin">
        <color indexed="64"/>
      </bottom>
      <diagonal style="thin">
        <color indexed="64"/>
      </diagonal>
    </border>
    <border diagonalUp="1">
      <left style="thin">
        <color auto="1"/>
      </left>
      <right style="medium">
        <color indexed="64"/>
      </right>
      <top style="thin">
        <color auto="1"/>
      </top>
      <bottom style="thin">
        <color auto="1"/>
      </bottom>
      <diagonal style="thin">
        <color auto="1"/>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thin">
        <color indexed="64"/>
      </top>
      <bottom style="thin">
        <color indexed="64"/>
      </bottom>
      <diagonal/>
    </border>
    <border diagonalUp="1">
      <left/>
      <right style="medium">
        <color indexed="64"/>
      </right>
      <top style="thin">
        <color auto="1"/>
      </top>
      <bottom style="thin">
        <color indexed="64"/>
      </bottom>
      <diagonal style="thin">
        <color auto="1"/>
      </diagonal>
    </border>
    <border>
      <left style="thin">
        <color indexed="64"/>
      </left>
      <right style="thin">
        <color indexed="64"/>
      </right>
      <top/>
      <bottom/>
      <diagonal/>
    </border>
  </borders>
  <cellStyleXfs count="37">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4" fillId="0" borderId="0" applyFont="0" applyFill="0" applyBorder="0" applyAlignment="0" applyProtection="0">
      <alignment vertical="center"/>
    </xf>
    <xf numFmtId="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38" fontId="13" fillId="0" borderId="0" applyFont="0" applyFill="0" applyBorder="0" applyAlignment="0" applyProtection="0">
      <alignment vertical="center"/>
    </xf>
    <xf numFmtId="6" fontId="13" fillId="0" borderId="0" applyFont="0" applyFill="0" applyBorder="0" applyAlignment="0" applyProtection="0">
      <alignment vertical="center"/>
    </xf>
    <xf numFmtId="9" fontId="13" fillId="0" borderId="0" applyFont="0" applyFill="0" applyBorder="0" applyAlignment="0" applyProtection="0">
      <alignment vertical="center"/>
    </xf>
  </cellStyleXfs>
  <cellXfs count="319">
    <xf numFmtId="0" fontId="0" fillId="0" borderId="0" xfId="0">
      <alignment vertical="center"/>
    </xf>
    <xf numFmtId="0" fontId="5" fillId="0" borderId="0" xfId="25" applyFont="1">
      <alignment vertical="center"/>
    </xf>
    <xf numFmtId="0" fontId="5" fillId="0" borderId="0" xfId="25" applyFont="1" applyAlignment="1">
      <alignment vertical="center" wrapText="1"/>
    </xf>
    <xf numFmtId="0" fontId="6" fillId="0" borderId="0" xfId="25" applyFont="1">
      <alignment vertical="center"/>
    </xf>
    <xf numFmtId="38" fontId="5" fillId="4" borderId="0" xfId="1" applyFont="1" applyFill="1">
      <alignment vertical="center"/>
    </xf>
    <xf numFmtId="38" fontId="5" fillId="4" borderId="0" xfId="1" applyFont="1" applyFill="1" applyAlignment="1">
      <alignment vertical="center"/>
    </xf>
    <xf numFmtId="38" fontId="5" fillId="4" borderId="0" xfId="1" applyFont="1" applyFill="1" applyProtection="1">
      <alignment vertical="center"/>
      <protection locked="0"/>
    </xf>
    <xf numFmtId="38" fontId="5" fillId="4" borderId="0" xfId="1" applyFont="1" applyFill="1" applyAlignment="1">
      <alignment vertical="top"/>
    </xf>
    <xf numFmtId="38" fontId="5" fillId="2" borderId="2" xfId="1" applyFont="1" applyFill="1" applyBorder="1" applyAlignment="1" applyProtection="1">
      <alignment vertical="center"/>
      <protection locked="0"/>
    </xf>
    <xf numFmtId="0" fontId="8" fillId="0" borderId="0" xfId="25" applyFont="1">
      <alignment vertical="center"/>
    </xf>
    <xf numFmtId="38" fontId="5" fillId="4" borderId="0" xfId="1" applyFont="1" applyFill="1" applyAlignment="1">
      <alignment horizontal="center" vertical="center"/>
    </xf>
    <xf numFmtId="0" fontId="9" fillId="0" borderId="9" xfId="25" applyFont="1" applyBorder="1">
      <alignment vertical="center"/>
    </xf>
    <xf numFmtId="0" fontId="9" fillId="0" borderId="10" xfId="25" applyFont="1" applyBorder="1">
      <alignment vertical="center"/>
    </xf>
    <xf numFmtId="0" fontId="10" fillId="0" borderId="10" xfId="25" applyFont="1" applyBorder="1">
      <alignment vertical="center"/>
    </xf>
    <xf numFmtId="0" fontId="10" fillId="0" borderId="0" xfId="25" applyFont="1">
      <alignment vertical="center"/>
    </xf>
    <xf numFmtId="38" fontId="10" fillId="4" borderId="0" xfId="1" applyFont="1" applyFill="1" applyAlignment="1">
      <alignment vertical="center"/>
    </xf>
    <xf numFmtId="38" fontId="12" fillId="4" borderId="0" xfId="1" applyFont="1" applyFill="1">
      <alignment vertical="center"/>
    </xf>
    <xf numFmtId="38" fontId="9" fillId="4" borderId="0" xfId="1" applyFont="1" applyFill="1">
      <alignment vertical="center"/>
    </xf>
    <xf numFmtId="38" fontId="9" fillId="4" borderId="0" xfId="1" applyFont="1" applyFill="1" applyAlignment="1">
      <alignment vertical="center" wrapText="1"/>
    </xf>
    <xf numFmtId="38" fontId="9" fillId="4" borderId="0" xfId="1" applyFont="1" applyFill="1" applyBorder="1">
      <alignment vertical="center"/>
    </xf>
    <xf numFmtId="38" fontId="10" fillId="4" borderId="0" xfId="1" applyFont="1" applyFill="1">
      <alignment vertical="center"/>
    </xf>
    <xf numFmtId="0" fontId="10" fillId="0" borderId="0" xfId="25" applyFont="1" applyAlignment="1">
      <alignment vertical="center" wrapText="1"/>
    </xf>
    <xf numFmtId="0" fontId="5" fillId="0" borderId="2" xfId="25" applyFont="1" applyBorder="1" applyAlignment="1">
      <alignment horizontal="center" vertical="center"/>
    </xf>
    <xf numFmtId="12" fontId="5" fillId="0" borderId="0" xfId="25" applyNumberFormat="1" applyFont="1">
      <alignment vertical="center"/>
    </xf>
    <xf numFmtId="0" fontId="5" fillId="0" borderId="0" xfId="25" applyFont="1" applyAlignment="1">
      <alignment horizontal="center" vertical="center" wrapText="1"/>
    </xf>
    <xf numFmtId="0" fontId="6" fillId="0" borderId="0" xfId="25" applyFont="1" applyAlignment="1">
      <alignment horizontal="center" vertical="center" wrapText="1"/>
    </xf>
    <xf numFmtId="0" fontId="5" fillId="0" borderId="4" xfId="25" applyFont="1" applyBorder="1" applyAlignment="1">
      <alignment horizontal="center" vertical="center"/>
    </xf>
    <xf numFmtId="0" fontId="5" fillId="0" borderId="24" xfId="25" applyFont="1" applyBorder="1" applyAlignment="1">
      <alignment horizontal="center" vertical="center" wrapText="1"/>
    </xf>
    <xf numFmtId="0" fontId="5" fillId="0" borderId="5" xfId="25" applyFont="1" applyBorder="1" applyAlignment="1">
      <alignment horizontal="center" vertical="center" wrapText="1"/>
    </xf>
    <xf numFmtId="38" fontId="5" fillId="0" borderId="2" xfId="1" applyFont="1" applyBorder="1" applyAlignment="1">
      <alignment horizontal="center" vertical="center"/>
    </xf>
    <xf numFmtId="177" fontId="14" fillId="2" borderId="4" xfId="34" applyNumberFormat="1" applyFont="1" applyFill="1" applyBorder="1" applyAlignment="1" applyProtection="1">
      <alignment horizontal="center" vertical="center" wrapText="1"/>
      <protection locked="0"/>
    </xf>
    <xf numFmtId="177" fontId="5" fillId="2" borderId="4" xfId="34" applyNumberFormat="1" applyFont="1" applyFill="1" applyBorder="1" applyAlignment="1" applyProtection="1">
      <alignment vertical="center" wrapText="1"/>
      <protection locked="0"/>
    </xf>
    <xf numFmtId="177" fontId="5" fillId="3" borderId="2" xfId="34" applyNumberFormat="1" applyFont="1" applyFill="1" applyBorder="1" applyAlignment="1" applyProtection="1">
      <alignment vertical="center" wrapText="1"/>
    </xf>
    <xf numFmtId="177" fontId="5" fillId="2" borderId="2" xfId="34" applyNumberFormat="1" applyFont="1" applyFill="1" applyBorder="1" applyAlignment="1" applyProtection="1">
      <alignment vertical="center" wrapText="1"/>
      <protection locked="0"/>
    </xf>
    <xf numFmtId="38" fontId="5" fillId="0" borderId="25" xfId="1" applyFont="1" applyBorder="1" applyAlignment="1">
      <alignment horizontal="center" vertical="center"/>
    </xf>
    <xf numFmtId="38" fontId="5" fillId="0" borderId="25" xfId="1" applyFont="1" applyFill="1" applyBorder="1" applyAlignment="1">
      <alignment horizontal="center" vertical="center"/>
    </xf>
    <xf numFmtId="38" fontId="5" fillId="0" borderId="26" xfId="1" applyFont="1" applyFill="1" applyBorder="1" applyAlignment="1">
      <alignment horizontal="center" vertical="center"/>
    </xf>
    <xf numFmtId="38" fontId="5" fillId="3" borderId="26" xfId="1" applyFont="1" applyFill="1" applyBorder="1" applyAlignment="1">
      <alignment vertical="center"/>
    </xf>
    <xf numFmtId="38" fontId="5" fillId="3" borderId="27" xfId="1" applyFont="1" applyFill="1" applyBorder="1" applyAlignment="1">
      <alignment vertical="center"/>
    </xf>
    <xf numFmtId="38" fontId="5" fillId="3" borderId="28" xfId="1" applyFont="1" applyFill="1" applyBorder="1" applyAlignment="1">
      <alignment vertical="center"/>
    </xf>
    <xf numFmtId="38" fontId="5" fillId="3" borderId="25" xfId="1" applyFont="1" applyFill="1" applyBorder="1" applyAlignment="1" applyProtection="1">
      <alignment vertical="center" wrapText="1"/>
    </xf>
    <xf numFmtId="38" fontId="5" fillId="3" borderId="25" xfId="1" applyFont="1" applyFill="1" applyBorder="1" applyAlignment="1">
      <alignment vertical="center"/>
    </xf>
    <xf numFmtId="0" fontId="5" fillId="0" borderId="0" xfId="25" applyFont="1" applyAlignment="1">
      <alignment horizontal="left" vertical="center" wrapText="1"/>
    </xf>
    <xf numFmtId="38" fontId="5" fillId="0" borderId="0" xfId="1" applyFont="1" applyBorder="1" applyAlignment="1">
      <alignment horizontal="center" vertical="center"/>
    </xf>
    <xf numFmtId="38" fontId="5" fillId="0" borderId="0" xfId="1" applyFont="1" applyFill="1" applyBorder="1" applyAlignment="1">
      <alignment horizontal="center" vertical="center"/>
    </xf>
    <xf numFmtId="38" fontId="5" fillId="0" borderId="0" xfId="1" applyFont="1" applyFill="1" applyBorder="1" applyAlignment="1">
      <alignment vertical="center"/>
    </xf>
    <xf numFmtId="0" fontId="5" fillId="0" borderId="0" xfId="25" applyFont="1" applyAlignment="1">
      <alignment vertical="top" wrapText="1"/>
    </xf>
    <xf numFmtId="0" fontId="5" fillId="0" borderId="0" xfId="25" applyFont="1" applyAlignment="1">
      <alignment vertical="top"/>
    </xf>
    <xf numFmtId="176" fontId="14" fillId="2" borderId="2" xfId="1" applyNumberFormat="1" applyFont="1" applyFill="1" applyBorder="1" applyAlignment="1" applyProtection="1">
      <alignment horizontal="center" vertical="center" wrapText="1"/>
      <protection locked="0"/>
    </xf>
    <xf numFmtId="0" fontId="5" fillId="2" borderId="4" xfId="1" applyNumberFormat="1" applyFont="1" applyFill="1" applyBorder="1" applyAlignment="1" applyProtection="1">
      <alignment vertical="center" wrapText="1"/>
      <protection locked="0"/>
    </xf>
    <xf numFmtId="0" fontId="5" fillId="2" borderId="1" xfId="1" applyNumberFormat="1" applyFont="1" applyFill="1" applyBorder="1" applyAlignment="1" applyProtection="1">
      <alignment vertical="center" wrapText="1"/>
      <protection locked="0"/>
    </xf>
    <xf numFmtId="0" fontId="5" fillId="2" borderId="5" xfId="1" applyNumberFormat="1" applyFont="1" applyFill="1" applyBorder="1" applyAlignment="1" applyProtection="1">
      <alignment vertical="center" wrapText="1"/>
      <protection locked="0"/>
    </xf>
    <xf numFmtId="0" fontId="5" fillId="2" borderId="2" xfId="1" applyNumberFormat="1" applyFont="1" applyFill="1" applyBorder="1" applyAlignment="1" applyProtection="1">
      <alignment vertical="center" wrapText="1"/>
      <protection locked="0"/>
    </xf>
    <xf numFmtId="38" fontId="5" fillId="3" borderId="0" xfId="1" applyFont="1" applyFill="1" applyBorder="1" applyAlignment="1">
      <alignment vertical="center"/>
    </xf>
    <xf numFmtId="38" fontId="6" fillId="3" borderId="0" xfId="1" applyFont="1" applyFill="1" applyBorder="1">
      <alignment vertical="center"/>
    </xf>
    <xf numFmtId="0" fontId="5" fillId="0" borderId="0" xfId="25" applyFont="1" applyAlignment="1">
      <alignment horizontal="center" vertical="center"/>
    </xf>
    <xf numFmtId="0" fontId="7" fillId="0" borderId="0" xfId="25" applyFont="1" applyAlignment="1">
      <alignment vertical="center" wrapText="1"/>
    </xf>
    <xf numFmtId="178" fontId="5" fillId="0" borderId="0" xfId="25" applyNumberFormat="1" applyFont="1" applyAlignment="1">
      <alignment vertical="center" wrapText="1"/>
    </xf>
    <xf numFmtId="178" fontId="5" fillId="2" borderId="0" xfId="25" applyNumberFormat="1" applyFont="1" applyFill="1" applyAlignment="1">
      <alignment vertical="center" wrapText="1"/>
    </xf>
    <xf numFmtId="179" fontId="5" fillId="0" borderId="0" xfId="25" quotePrefix="1" applyNumberFormat="1" applyFont="1" applyAlignment="1">
      <alignment horizontal="right" vertical="center" wrapText="1"/>
    </xf>
    <xf numFmtId="6" fontId="6" fillId="2" borderId="0" xfId="35" applyFont="1" applyFill="1" applyBorder="1" applyAlignment="1">
      <alignment vertical="center" wrapText="1"/>
    </xf>
    <xf numFmtId="0" fontId="6" fillId="0" borderId="0" xfId="25" applyFont="1" applyAlignment="1">
      <alignment horizontal="center" vertical="center"/>
    </xf>
    <xf numFmtId="9" fontId="5" fillId="0" borderId="0" xfId="36" applyFont="1">
      <alignment vertical="center"/>
    </xf>
    <xf numFmtId="0" fontId="14" fillId="0" borderId="0" xfId="25" applyFont="1" applyAlignment="1">
      <alignment horizontal="center" vertical="center" wrapText="1"/>
    </xf>
    <xf numFmtId="6" fontId="5" fillId="0" borderId="0" xfId="25" applyNumberFormat="1" applyFont="1">
      <alignment vertical="center"/>
    </xf>
    <xf numFmtId="0" fontId="5" fillId="0" borderId="2" xfId="25" applyFont="1" applyBorder="1" applyAlignment="1">
      <alignment horizontal="center" vertical="center" wrapText="1"/>
    </xf>
    <xf numFmtId="0" fontId="5" fillId="0" borderId="0" xfId="25" applyFont="1" applyAlignment="1">
      <alignment horizontal="right" vertical="center" wrapText="1"/>
    </xf>
    <xf numFmtId="176" fontId="14" fillId="3" borderId="2" xfId="1" applyNumberFormat="1" applyFont="1" applyFill="1" applyBorder="1" applyAlignment="1" applyProtection="1">
      <alignment horizontal="center" vertical="center" wrapText="1"/>
    </xf>
    <xf numFmtId="0" fontId="17" fillId="0" borderId="0" xfId="0" applyFont="1" applyProtection="1">
      <alignment vertical="center"/>
      <protection locked="0"/>
    </xf>
    <xf numFmtId="38" fontId="18" fillId="4" borderId="0" xfId="1" applyFont="1" applyFill="1" applyProtection="1">
      <alignment vertical="center"/>
      <protection locked="0"/>
    </xf>
    <xf numFmtId="38" fontId="18" fillId="3" borderId="0" xfId="1" applyFont="1" applyFill="1" applyProtection="1">
      <alignment vertical="center"/>
      <protection locked="0"/>
    </xf>
    <xf numFmtId="38" fontId="18" fillId="4" borderId="0" xfId="1" applyFont="1" applyFill="1">
      <alignment vertical="center"/>
    </xf>
    <xf numFmtId="0" fontId="17" fillId="0" borderId="0" xfId="0" applyFont="1" applyAlignment="1" applyProtection="1">
      <alignment horizontal="center" vertical="center"/>
      <protection locked="0"/>
    </xf>
    <xf numFmtId="0" fontId="19" fillId="0" borderId="0" xfId="0" applyFont="1" applyAlignment="1" applyProtection="1">
      <alignment horizontal="center" vertical="center"/>
      <protection locked="0"/>
    </xf>
    <xf numFmtId="38" fontId="18" fillId="0" borderId="0" xfId="1" applyFont="1" applyFill="1" applyProtection="1">
      <alignment vertical="center"/>
      <protection locked="0"/>
    </xf>
    <xf numFmtId="38" fontId="15" fillId="4" borderId="0" xfId="1" applyFont="1" applyFill="1">
      <alignment vertical="center"/>
    </xf>
    <xf numFmtId="38" fontId="15" fillId="4" borderId="0" xfId="1" applyFont="1" applyFill="1" applyAlignment="1">
      <alignment vertical="top"/>
    </xf>
    <xf numFmtId="38" fontId="20" fillId="3" borderId="0" xfId="1" applyFont="1" applyFill="1" applyProtection="1">
      <alignment vertical="center"/>
      <protection locked="0"/>
    </xf>
    <xf numFmtId="0" fontId="16" fillId="0" borderId="0" xfId="25" applyFont="1">
      <alignment vertical="center"/>
    </xf>
    <xf numFmtId="0" fontId="10" fillId="0" borderId="9" xfId="25" applyFont="1" applyBorder="1">
      <alignment vertical="center"/>
    </xf>
    <xf numFmtId="0" fontId="10" fillId="0" borderId="11" xfId="25" applyFont="1" applyBorder="1">
      <alignment vertical="center"/>
    </xf>
    <xf numFmtId="38" fontId="21" fillId="4" borderId="0" xfId="1" applyFont="1" applyFill="1">
      <alignment vertical="center"/>
    </xf>
    <xf numFmtId="38" fontId="10" fillId="4" borderId="0" xfId="1" applyFont="1" applyFill="1" applyAlignment="1">
      <alignment vertical="center" wrapText="1"/>
    </xf>
    <xf numFmtId="38" fontId="10" fillId="4" borderId="0" xfId="1" applyFont="1" applyFill="1" applyBorder="1">
      <alignment vertical="center"/>
    </xf>
    <xf numFmtId="38" fontId="10" fillId="4" borderId="2" xfId="1" applyFont="1" applyFill="1" applyBorder="1" applyAlignment="1">
      <alignment horizontal="center" vertical="center"/>
    </xf>
    <xf numFmtId="38" fontId="10" fillId="0" borderId="2" xfId="1" applyFont="1" applyFill="1" applyBorder="1" applyAlignment="1">
      <alignment horizontal="center" vertical="center"/>
    </xf>
    <xf numFmtId="38" fontId="21" fillId="3" borderId="2" xfId="1" applyFont="1" applyFill="1" applyBorder="1" applyAlignment="1">
      <alignment horizontal="center" vertical="center"/>
    </xf>
    <xf numFmtId="38" fontId="10" fillId="2" borderId="2" xfId="1" applyFont="1" applyFill="1" applyBorder="1" applyAlignment="1" applyProtection="1">
      <alignment vertical="center"/>
      <protection locked="0"/>
    </xf>
    <xf numFmtId="38" fontId="10" fillId="2" borderId="16" xfId="1" applyFont="1" applyFill="1" applyBorder="1" applyAlignment="1" applyProtection="1">
      <alignment vertical="center"/>
      <protection locked="0"/>
    </xf>
    <xf numFmtId="38" fontId="10" fillId="3" borderId="2" xfId="1" applyFont="1" applyFill="1" applyBorder="1" applyAlignment="1" applyProtection="1">
      <alignment horizontal="center" vertical="center"/>
      <protection locked="0"/>
    </xf>
    <xf numFmtId="0" fontId="10" fillId="0" borderId="2" xfId="25" applyFont="1" applyBorder="1" applyAlignment="1">
      <alignment horizontal="center" vertical="center"/>
    </xf>
    <xf numFmtId="38" fontId="21" fillId="0" borderId="6" xfId="1" applyFont="1" applyBorder="1" applyAlignment="1">
      <alignment horizontal="center" vertical="center"/>
    </xf>
    <xf numFmtId="38" fontId="21" fillId="0" borderId="6" xfId="1" applyFont="1" applyFill="1" applyBorder="1" applyAlignment="1">
      <alignment horizontal="center" vertical="center"/>
    </xf>
    <xf numFmtId="38" fontId="21" fillId="0" borderId="6" xfId="1" applyFont="1" applyFill="1" applyBorder="1" applyAlignment="1">
      <alignment vertical="center"/>
    </xf>
    <xf numFmtId="0" fontId="21" fillId="0" borderId="6" xfId="25" applyFont="1" applyBorder="1">
      <alignment vertical="center"/>
    </xf>
    <xf numFmtId="0" fontId="21" fillId="0" borderId="8" xfId="25" applyFont="1" applyBorder="1">
      <alignment vertical="center"/>
    </xf>
    <xf numFmtId="38" fontId="21" fillId="3" borderId="0" xfId="1" applyFont="1" applyFill="1" applyBorder="1" applyAlignment="1">
      <alignment horizontal="center" vertical="center"/>
    </xf>
    <xf numFmtId="38" fontId="10" fillId="3" borderId="0" xfId="1" applyFont="1" applyFill="1" applyBorder="1" applyAlignment="1">
      <alignment horizontal="center" vertical="center"/>
    </xf>
    <xf numFmtId="38" fontId="10" fillId="0" borderId="0" xfId="1" applyFont="1" applyFill="1" applyBorder="1" applyAlignment="1">
      <alignment horizontal="center" vertical="center"/>
    </xf>
    <xf numFmtId="38" fontId="10" fillId="3" borderId="0" xfId="1" applyFont="1" applyFill="1" applyBorder="1" applyAlignment="1" applyProtection="1">
      <alignment horizontal="center" vertical="center"/>
      <protection locked="0"/>
    </xf>
    <xf numFmtId="38" fontId="10" fillId="3" borderId="0" xfId="1" applyFont="1" applyFill="1" applyBorder="1" applyAlignment="1">
      <alignment horizontal="center" vertical="center" wrapText="1"/>
    </xf>
    <xf numFmtId="38" fontId="12" fillId="4" borderId="0" xfId="1" applyFont="1" applyFill="1" applyAlignment="1" applyProtection="1">
      <alignment horizontal="center" vertical="center"/>
      <protection locked="0"/>
    </xf>
    <xf numFmtId="38" fontId="12" fillId="5" borderId="33" xfId="1" applyFont="1" applyFill="1" applyBorder="1" applyAlignment="1" applyProtection="1">
      <alignment horizontal="center" vertical="center"/>
      <protection locked="0"/>
    </xf>
    <xf numFmtId="38" fontId="10" fillId="4" borderId="33" xfId="1" applyFont="1" applyFill="1" applyBorder="1" applyAlignment="1" applyProtection="1">
      <alignment horizontal="center" vertical="center"/>
      <protection locked="0"/>
    </xf>
    <xf numFmtId="49" fontId="10" fillId="0" borderId="0" xfId="25" applyNumberFormat="1" applyFont="1" applyAlignment="1">
      <alignment horizontal="right" vertical="center"/>
    </xf>
    <xf numFmtId="0" fontId="10" fillId="0" borderId="0" xfId="25" applyFont="1" applyAlignment="1">
      <alignment horizontal="center" vertical="center" wrapText="1"/>
    </xf>
    <xf numFmtId="0" fontId="10" fillId="0" borderId="0" xfId="25" applyFont="1" applyAlignment="1">
      <alignment horizontal="left" vertical="center" wrapText="1"/>
    </xf>
    <xf numFmtId="38" fontId="10" fillId="0" borderId="0" xfId="1" applyFont="1" applyBorder="1" applyAlignment="1">
      <alignment horizontal="center" vertical="center"/>
    </xf>
    <xf numFmtId="38" fontId="10" fillId="0" borderId="0" xfId="1" applyFont="1" applyFill="1" applyBorder="1" applyAlignment="1">
      <alignment vertical="center"/>
    </xf>
    <xf numFmtId="0" fontId="21" fillId="0" borderId="0" xfId="25" applyFont="1" applyAlignment="1">
      <alignment horizontal="center" vertical="center" wrapText="1"/>
    </xf>
    <xf numFmtId="0" fontId="21" fillId="0" borderId="0" xfId="25" applyFont="1">
      <alignment vertical="center"/>
    </xf>
    <xf numFmtId="0" fontId="10" fillId="0" borderId="2" xfId="25" applyFont="1" applyBorder="1" applyAlignment="1">
      <alignment horizontal="center" vertical="center" wrapText="1"/>
    </xf>
    <xf numFmtId="0" fontId="10" fillId="0" borderId="4" xfId="25" applyFont="1" applyBorder="1" applyAlignment="1">
      <alignment horizontal="center" vertical="center"/>
    </xf>
    <xf numFmtId="0" fontId="10" fillId="0" borderId="24" xfId="25" applyFont="1" applyBorder="1" applyAlignment="1">
      <alignment horizontal="center" vertical="center" wrapText="1"/>
    </xf>
    <xf numFmtId="0" fontId="10" fillId="0" borderId="5" xfId="25" applyFont="1" applyBorder="1" applyAlignment="1">
      <alignment horizontal="center" vertical="center" wrapText="1"/>
    </xf>
    <xf numFmtId="38" fontId="10" fillId="0" borderId="2" xfId="1" applyFont="1" applyBorder="1" applyAlignment="1">
      <alignment horizontal="center" vertical="center"/>
    </xf>
    <xf numFmtId="176" fontId="24" fillId="3" borderId="2" xfId="1" applyNumberFormat="1" applyFont="1" applyFill="1" applyBorder="1" applyAlignment="1" applyProtection="1">
      <alignment horizontal="center" vertical="center" wrapText="1"/>
    </xf>
    <xf numFmtId="38" fontId="24" fillId="2" borderId="4" xfId="34" applyFont="1" applyFill="1" applyBorder="1" applyAlignment="1" applyProtection="1">
      <alignment horizontal="center" vertical="center" wrapText="1"/>
      <protection locked="0"/>
    </xf>
    <xf numFmtId="38" fontId="10" fillId="2" borderId="4" xfId="34" applyFont="1" applyFill="1" applyBorder="1" applyAlignment="1" applyProtection="1">
      <alignment vertical="center" wrapText="1"/>
      <protection locked="0"/>
    </xf>
    <xf numFmtId="38" fontId="10" fillId="3" borderId="2" xfId="34" applyFont="1" applyFill="1" applyBorder="1" applyAlignment="1" applyProtection="1">
      <alignment vertical="center" wrapText="1"/>
    </xf>
    <xf numFmtId="38" fontId="10" fillId="2" borderId="2" xfId="34" applyFont="1" applyFill="1" applyBorder="1" applyAlignment="1" applyProtection="1">
      <alignment vertical="center" wrapText="1"/>
      <protection locked="0"/>
    </xf>
    <xf numFmtId="38" fontId="10" fillId="0" borderId="25" xfId="1" applyFont="1" applyBorder="1" applyAlignment="1">
      <alignment horizontal="center" vertical="center"/>
    </xf>
    <xf numFmtId="38" fontId="10" fillId="0" borderId="25" xfId="1" applyFont="1" applyFill="1" applyBorder="1" applyAlignment="1">
      <alignment horizontal="center" vertical="center"/>
    </xf>
    <xf numFmtId="38" fontId="10" fillId="0" borderId="26" xfId="1" applyFont="1" applyFill="1" applyBorder="1" applyAlignment="1" applyProtection="1">
      <alignment horizontal="center" vertical="center"/>
    </xf>
    <xf numFmtId="38" fontId="10" fillId="3" borderId="26" xfId="1" applyFont="1" applyFill="1" applyBorder="1" applyAlignment="1" applyProtection="1">
      <alignment vertical="center"/>
    </xf>
    <xf numFmtId="38" fontId="10" fillId="3" borderId="27" xfId="1" applyFont="1" applyFill="1" applyBorder="1" applyAlignment="1" applyProtection="1">
      <alignment vertical="center"/>
    </xf>
    <xf numFmtId="38" fontId="10" fillId="3" borderId="28" xfId="1" applyFont="1" applyFill="1" applyBorder="1" applyAlignment="1" applyProtection="1">
      <alignment vertical="center"/>
    </xf>
    <xf numFmtId="38" fontId="10" fillId="3" borderId="25" xfId="1" applyFont="1" applyFill="1" applyBorder="1" applyAlignment="1" applyProtection="1">
      <alignment vertical="center" wrapText="1"/>
    </xf>
    <xf numFmtId="38" fontId="10" fillId="3" borderId="25" xfId="1" applyFont="1" applyFill="1" applyBorder="1" applyAlignment="1" applyProtection="1">
      <alignment vertical="center"/>
    </xf>
    <xf numFmtId="0" fontId="10" fillId="0" borderId="0" xfId="25" applyFont="1" applyAlignment="1">
      <alignment vertical="top" wrapText="1"/>
    </xf>
    <xf numFmtId="38" fontId="10" fillId="3" borderId="0" xfId="1" applyFont="1" applyFill="1" applyBorder="1" applyAlignment="1">
      <alignment vertical="center"/>
    </xf>
    <xf numFmtId="0" fontId="10" fillId="0" borderId="0" xfId="25" applyFont="1" applyAlignment="1">
      <alignment vertical="top"/>
    </xf>
    <xf numFmtId="176" fontId="24" fillId="2" borderId="2" xfId="1" applyNumberFormat="1" applyFont="1" applyFill="1" applyBorder="1" applyAlignment="1" applyProtection="1">
      <alignment horizontal="center" vertical="center" wrapText="1"/>
      <protection locked="0"/>
    </xf>
    <xf numFmtId="0" fontId="10" fillId="2" borderId="4" xfId="1" applyNumberFormat="1" applyFont="1" applyFill="1" applyBorder="1" applyAlignment="1" applyProtection="1">
      <alignment vertical="center" wrapText="1"/>
      <protection locked="0"/>
    </xf>
    <xf numFmtId="0" fontId="10" fillId="2" borderId="1" xfId="1" applyNumberFormat="1" applyFont="1" applyFill="1" applyBorder="1" applyAlignment="1" applyProtection="1">
      <alignment vertical="center" wrapText="1"/>
      <protection locked="0"/>
    </xf>
    <xf numFmtId="0" fontId="10" fillId="2" borderId="5" xfId="1" applyNumberFormat="1" applyFont="1" applyFill="1" applyBorder="1" applyAlignment="1" applyProtection="1">
      <alignment vertical="center" wrapText="1"/>
      <protection locked="0"/>
    </xf>
    <xf numFmtId="0" fontId="10" fillId="2" borderId="2" xfId="1" applyNumberFormat="1" applyFont="1" applyFill="1" applyBorder="1" applyAlignment="1" applyProtection="1">
      <alignment vertical="center" wrapText="1"/>
      <protection locked="0"/>
    </xf>
    <xf numFmtId="38" fontId="10" fillId="3" borderId="25" xfId="1" applyFont="1" applyFill="1" applyBorder="1" applyAlignment="1">
      <alignment vertical="center"/>
    </xf>
    <xf numFmtId="38" fontId="21" fillId="3" borderId="0" xfId="1" applyFont="1" applyFill="1">
      <alignment vertical="center"/>
    </xf>
    <xf numFmtId="0" fontId="22" fillId="0" borderId="2" xfId="25" applyFont="1" applyBorder="1" applyAlignment="1">
      <alignment vertical="center" wrapText="1"/>
    </xf>
    <xf numFmtId="0" fontId="21" fillId="0" borderId="2" xfId="25" applyFont="1" applyBorder="1" applyAlignment="1">
      <alignment horizontal="center" vertical="center" wrapText="1"/>
    </xf>
    <xf numFmtId="0" fontId="22" fillId="0" borderId="2" xfId="25" applyFont="1" applyBorder="1" applyAlignment="1">
      <alignment horizontal="center" vertical="center" wrapText="1"/>
    </xf>
    <xf numFmtId="177" fontId="10" fillId="3" borderId="2" xfId="25" applyNumberFormat="1" applyFont="1" applyFill="1" applyBorder="1" applyAlignment="1">
      <alignment horizontal="center" vertical="center"/>
    </xf>
    <xf numFmtId="0" fontId="21" fillId="0" borderId="0" xfId="25" applyFont="1" applyAlignment="1">
      <alignment horizontal="center" vertical="center"/>
    </xf>
    <xf numFmtId="9" fontId="10" fillId="0" borderId="0" xfId="36" applyFont="1">
      <alignment vertical="center"/>
    </xf>
    <xf numFmtId="0" fontId="24" fillId="0" borderId="2" xfId="25" applyFont="1" applyBorder="1" applyAlignment="1">
      <alignment horizontal="center" vertical="center" wrapText="1"/>
    </xf>
    <xf numFmtId="178" fontId="10" fillId="0" borderId="2" xfId="25" applyNumberFormat="1" applyFont="1" applyBorder="1" applyAlignment="1">
      <alignment vertical="center" wrapText="1"/>
    </xf>
    <xf numFmtId="6" fontId="21" fillId="0" borderId="2" xfId="35" applyFont="1" applyFill="1" applyBorder="1" applyAlignment="1" applyProtection="1">
      <alignment vertical="center" wrapText="1"/>
    </xf>
    <xf numFmtId="179" fontId="10" fillId="0" borderId="2" xfId="25" quotePrefix="1" applyNumberFormat="1" applyFont="1" applyBorder="1" applyAlignment="1">
      <alignment horizontal="right" vertical="center" wrapText="1"/>
    </xf>
    <xf numFmtId="6" fontId="10" fillId="0" borderId="0" xfId="25" applyNumberFormat="1" applyFont="1">
      <alignment vertical="center"/>
    </xf>
    <xf numFmtId="0" fontId="10" fillId="0" borderId="2" xfId="25" applyFont="1" applyBorder="1">
      <alignment vertical="center"/>
    </xf>
    <xf numFmtId="6" fontId="21" fillId="0" borderId="30" xfId="35" applyFont="1" applyFill="1" applyBorder="1" applyAlignment="1">
      <alignment vertical="center" wrapText="1"/>
    </xf>
    <xf numFmtId="5" fontId="10" fillId="0" borderId="30" xfId="25" applyNumberFormat="1" applyFont="1" applyBorder="1">
      <alignment vertical="center"/>
    </xf>
    <xf numFmtId="179" fontId="10" fillId="0" borderId="31" xfId="25" quotePrefix="1" applyNumberFormat="1" applyFont="1" applyBorder="1" applyAlignment="1">
      <alignment horizontal="right" vertical="center" wrapText="1"/>
    </xf>
    <xf numFmtId="5" fontId="10" fillId="0" borderId="32" xfId="25" applyNumberFormat="1" applyFont="1" applyBorder="1" applyProtection="1">
      <alignment vertical="center"/>
      <protection locked="0"/>
    </xf>
    <xf numFmtId="0" fontId="10" fillId="0" borderId="0" xfId="0" applyFont="1">
      <alignment vertical="center"/>
    </xf>
    <xf numFmtId="178" fontId="10" fillId="0" borderId="0" xfId="25" applyNumberFormat="1" applyFont="1" applyAlignment="1">
      <alignment vertical="center" wrapText="1"/>
    </xf>
    <xf numFmtId="178" fontId="10" fillId="0" borderId="0" xfId="25" applyNumberFormat="1" applyFont="1">
      <alignment vertical="center"/>
    </xf>
    <xf numFmtId="0" fontId="10" fillId="2" borderId="4" xfId="25" applyFont="1" applyFill="1" applyBorder="1" applyAlignment="1" applyProtection="1">
      <alignment horizontal="center" vertical="center"/>
      <protection locked="0"/>
    </xf>
    <xf numFmtId="0" fontId="10" fillId="2" borderId="24" xfId="25" applyFont="1" applyFill="1" applyBorder="1" applyAlignment="1" applyProtection="1">
      <alignment horizontal="center" vertical="center" wrapText="1"/>
      <protection locked="0"/>
    </xf>
    <xf numFmtId="0" fontId="10" fillId="2" borderId="2" xfId="25" applyFont="1" applyFill="1" applyBorder="1" applyAlignment="1" applyProtection="1">
      <alignment horizontal="center" vertical="center"/>
      <protection locked="0"/>
    </xf>
    <xf numFmtId="38" fontId="10" fillId="3" borderId="2" xfId="1" applyFont="1" applyFill="1" applyBorder="1" applyAlignment="1" applyProtection="1">
      <alignment vertical="center" wrapText="1"/>
    </xf>
    <xf numFmtId="38" fontId="10" fillId="2" borderId="4" xfId="1" applyFont="1" applyFill="1" applyBorder="1" applyAlignment="1" applyProtection="1">
      <alignment vertical="center" wrapText="1"/>
      <protection locked="0"/>
    </xf>
    <xf numFmtId="38" fontId="10" fillId="2" borderId="24" xfId="1" applyFont="1" applyFill="1" applyBorder="1" applyAlignment="1" applyProtection="1">
      <alignment vertical="center" wrapText="1"/>
      <protection locked="0"/>
    </xf>
    <xf numFmtId="38" fontId="10" fillId="2" borderId="2" xfId="1" applyFont="1" applyFill="1" applyBorder="1" applyAlignment="1" applyProtection="1">
      <alignment vertical="center" wrapText="1"/>
      <protection locked="0"/>
    </xf>
    <xf numFmtId="0" fontId="10" fillId="0" borderId="33" xfId="0" applyFont="1" applyBorder="1" applyAlignment="1" applyProtection="1">
      <alignment horizontal="left" vertical="center" wrapText="1"/>
      <protection locked="0"/>
    </xf>
    <xf numFmtId="0" fontId="10" fillId="2" borderId="33" xfId="0" applyFont="1" applyFill="1" applyBorder="1" applyAlignment="1" applyProtection="1">
      <alignment horizontal="center" vertical="center"/>
      <protection locked="0"/>
    </xf>
    <xf numFmtId="38" fontId="10" fillId="3" borderId="4" xfId="1" applyFont="1" applyFill="1" applyBorder="1" applyAlignment="1">
      <alignment horizontal="center" vertical="center"/>
    </xf>
    <xf numFmtId="38" fontId="10" fillId="3" borderId="1" xfId="1" applyFont="1" applyFill="1" applyBorder="1" applyAlignment="1">
      <alignment horizontal="center" vertical="center"/>
    </xf>
    <xf numFmtId="38" fontId="10" fillId="3" borderId="5" xfId="1" applyFont="1" applyFill="1" applyBorder="1" applyAlignment="1">
      <alignment horizontal="center" vertical="center"/>
    </xf>
    <xf numFmtId="38" fontId="10" fillId="2" borderId="22" xfId="1" applyFont="1" applyFill="1" applyBorder="1" applyAlignment="1">
      <alignment horizontal="center" vertical="center"/>
    </xf>
    <xf numFmtId="38" fontId="10" fillId="2" borderId="15" xfId="1" applyFont="1" applyFill="1" applyBorder="1" applyAlignment="1">
      <alignment horizontal="center" vertical="center"/>
    </xf>
    <xf numFmtId="38" fontId="10" fillId="2" borderId="23" xfId="1" applyFont="1" applyFill="1" applyBorder="1" applyAlignment="1">
      <alignment horizontal="center" vertical="center"/>
    </xf>
    <xf numFmtId="38" fontId="10" fillId="3" borderId="12" xfId="1" applyFont="1" applyFill="1" applyBorder="1" applyAlignment="1">
      <alignment horizontal="center" vertical="center" wrapText="1"/>
    </xf>
    <xf numFmtId="38" fontId="10" fillId="3" borderId="13" xfId="1" applyFont="1" applyFill="1" applyBorder="1" applyAlignment="1">
      <alignment horizontal="center" vertical="center" wrapText="1"/>
    </xf>
    <xf numFmtId="38" fontId="10" fillId="3" borderId="35" xfId="1" applyFont="1" applyFill="1" applyBorder="1" applyAlignment="1">
      <alignment horizontal="center" vertical="center" wrapText="1"/>
    </xf>
    <xf numFmtId="38" fontId="10" fillId="3" borderId="2" xfId="1" applyFont="1" applyFill="1" applyBorder="1" applyAlignment="1">
      <alignment horizontal="center" vertical="center" wrapText="1"/>
    </xf>
    <xf numFmtId="38" fontId="10" fillId="2" borderId="4" xfId="1" applyFont="1" applyFill="1" applyBorder="1" applyAlignment="1" applyProtection="1">
      <alignment horizontal="center" vertical="center"/>
      <protection locked="0"/>
    </xf>
    <xf numFmtId="38" fontId="10" fillId="2" borderId="5" xfId="1" applyFont="1" applyFill="1" applyBorder="1" applyAlignment="1" applyProtection="1">
      <alignment horizontal="center" vertical="center"/>
      <protection locked="0"/>
    </xf>
    <xf numFmtId="38" fontId="21" fillId="4" borderId="2" xfId="1" applyFont="1" applyFill="1" applyBorder="1" applyAlignment="1">
      <alignment horizontal="center" vertical="center"/>
    </xf>
    <xf numFmtId="38" fontId="10" fillId="2" borderId="2" xfId="1" applyFont="1" applyFill="1" applyBorder="1" applyAlignment="1" applyProtection="1">
      <alignment vertical="center"/>
      <protection locked="0"/>
    </xf>
    <xf numFmtId="0" fontId="10" fillId="0" borderId="2" xfId="25" applyFont="1" applyBorder="1" applyAlignment="1">
      <alignment horizontal="center" vertical="center"/>
    </xf>
    <xf numFmtId="0" fontId="10" fillId="0" borderId="2" xfId="25" applyFont="1" applyBorder="1" applyAlignment="1">
      <alignment horizontal="center" vertical="center" textRotation="255"/>
    </xf>
    <xf numFmtId="38" fontId="10" fillId="2" borderId="2" xfId="1" applyFont="1" applyFill="1" applyBorder="1" applyAlignment="1" applyProtection="1">
      <alignment horizontal="right" vertical="center"/>
      <protection locked="0"/>
    </xf>
    <xf numFmtId="0" fontId="21" fillId="0" borderId="12" xfId="25" applyFont="1" applyBorder="1" applyAlignment="1">
      <alignment horizontal="center" vertical="center"/>
    </xf>
    <xf numFmtId="0" fontId="21" fillId="0" borderId="13" xfId="25" applyFont="1" applyBorder="1" applyAlignment="1">
      <alignment horizontal="center" vertical="center"/>
    </xf>
    <xf numFmtId="0" fontId="21" fillId="0" borderId="14" xfId="25" applyFont="1" applyBorder="1" applyAlignment="1">
      <alignment horizontal="center" vertical="center"/>
    </xf>
    <xf numFmtId="38" fontId="12" fillId="4" borderId="0" xfId="1" applyFont="1" applyFill="1" applyAlignment="1">
      <alignment horizontal="center" vertical="center"/>
    </xf>
    <xf numFmtId="38" fontId="10" fillId="4" borderId="2" xfId="1" applyFont="1" applyFill="1" applyBorder="1" applyAlignment="1">
      <alignment horizontal="center" vertical="center"/>
    </xf>
    <xf numFmtId="38" fontId="10" fillId="2" borderId="2" xfId="1" applyFont="1" applyFill="1" applyBorder="1" applyAlignment="1" applyProtection="1">
      <alignment horizontal="center" vertical="center"/>
      <protection locked="0"/>
    </xf>
    <xf numFmtId="38" fontId="10" fillId="0" borderId="2" xfId="1" applyFont="1" applyFill="1" applyBorder="1" applyAlignment="1">
      <alignment horizontal="center" vertical="center"/>
    </xf>
    <xf numFmtId="182" fontId="22" fillId="0" borderId="4" xfId="1" applyNumberFormat="1" applyFont="1" applyFill="1" applyBorder="1" applyAlignment="1" applyProtection="1">
      <alignment horizontal="center" vertical="center"/>
      <protection locked="0"/>
    </xf>
    <xf numFmtId="182" fontId="22" fillId="0" borderId="5" xfId="1" applyNumberFormat="1" applyFont="1" applyFill="1" applyBorder="1" applyAlignment="1" applyProtection="1">
      <alignment horizontal="center" vertical="center"/>
      <protection locked="0"/>
    </xf>
    <xf numFmtId="38" fontId="10" fillId="0" borderId="4" xfId="1" applyFont="1" applyFill="1" applyBorder="1" applyAlignment="1" applyProtection="1">
      <alignment horizontal="center" vertical="center"/>
      <protection locked="0"/>
    </xf>
    <xf numFmtId="38" fontId="10" fillId="0" borderId="5" xfId="1" applyFont="1" applyFill="1" applyBorder="1" applyAlignment="1" applyProtection="1">
      <alignment horizontal="center" vertical="center"/>
      <protection locked="0"/>
    </xf>
    <xf numFmtId="38" fontId="10" fillId="0" borderId="1" xfId="1" applyFont="1" applyFill="1" applyBorder="1" applyAlignment="1" applyProtection="1">
      <alignment horizontal="center" vertical="center"/>
      <protection locked="0"/>
    </xf>
    <xf numFmtId="38" fontId="10" fillId="3" borderId="18" xfId="1" applyFont="1" applyFill="1" applyBorder="1" applyAlignment="1">
      <alignment horizontal="left" vertical="center" wrapText="1"/>
    </xf>
    <xf numFmtId="38" fontId="10" fillId="3" borderId="20" xfId="1" applyFont="1" applyFill="1" applyBorder="1" applyAlignment="1">
      <alignment horizontal="left" vertical="center"/>
    </xf>
    <xf numFmtId="38" fontId="10" fillId="3" borderId="3" xfId="1" applyFont="1" applyFill="1" applyBorder="1" applyAlignment="1">
      <alignment horizontal="left" vertical="center"/>
    </xf>
    <xf numFmtId="38" fontId="10" fillId="3" borderId="21" xfId="1" applyFont="1" applyFill="1" applyBorder="1" applyAlignment="1">
      <alignment horizontal="left" vertical="center"/>
    </xf>
    <xf numFmtId="38" fontId="10" fillId="3" borderId="22" xfId="1" applyFont="1" applyFill="1" applyBorder="1" applyAlignment="1">
      <alignment horizontal="left" vertical="center"/>
    </xf>
    <xf numFmtId="38" fontId="10" fillId="3" borderId="23" xfId="1" applyFont="1" applyFill="1" applyBorder="1" applyAlignment="1">
      <alignment horizontal="left" vertical="center"/>
    </xf>
    <xf numFmtId="38" fontId="10" fillId="2" borderId="4" xfId="1" applyFont="1" applyFill="1" applyBorder="1" applyAlignment="1">
      <alignment horizontal="center" vertical="center"/>
    </xf>
    <xf numFmtId="38" fontId="10" fillId="2" borderId="1" xfId="1" applyFont="1" applyFill="1" applyBorder="1" applyAlignment="1">
      <alignment horizontal="center" vertical="center"/>
    </xf>
    <xf numFmtId="38" fontId="10" fillId="2" borderId="5" xfId="1" applyFont="1" applyFill="1" applyBorder="1" applyAlignment="1">
      <alignment horizontal="center" vertical="center"/>
    </xf>
    <xf numFmtId="38" fontId="10" fillId="0" borderId="2" xfId="1" applyFont="1" applyFill="1" applyBorder="1" applyAlignment="1" applyProtection="1">
      <alignment vertical="center"/>
      <protection locked="0"/>
    </xf>
    <xf numFmtId="38" fontId="10" fillId="2" borderId="2" xfId="1" applyFont="1" applyFill="1" applyBorder="1" applyAlignment="1" applyProtection="1">
      <alignment horizontal="left" vertical="center" wrapText="1"/>
      <protection locked="0"/>
    </xf>
    <xf numFmtId="38" fontId="10" fillId="0" borderId="2" xfId="1" applyFont="1" applyFill="1" applyBorder="1" applyAlignment="1">
      <alignment horizontal="center" vertical="center" wrapText="1"/>
    </xf>
    <xf numFmtId="38" fontId="10" fillId="2" borderId="2" xfId="1" applyFont="1" applyFill="1" applyBorder="1" applyAlignment="1" applyProtection="1">
      <alignment horizontal="center" vertical="center" wrapText="1"/>
      <protection locked="0"/>
    </xf>
    <xf numFmtId="38" fontId="10" fillId="2" borderId="17" xfId="1" applyFont="1" applyFill="1" applyBorder="1" applyAlignment="1" applyProtection="1">
      <alignment horizontal="center" vertical="center" wrapText="1"/>
      <protection locked="0"/>
    </xf>
    <xf numFmtId="0" fontId="21" fillId="0" borderId="7" xfId="25" applyFont="1" applyBorder="1" applyAlignment="1">
      <alignment horizontal="left" vertical="center" wrapText="1"/>
    </xf>
    <xf numFmtId="0" fontId="21" fillId="0" borderId="6" xfId="25" applyFont="1" applyBorder="1" applyAlignment="1">
      <alignment horizontal="left" vertical="center" wrapText="1"/>
    </xf>
    <xf numFmtId="0" fontId="12" fillId="0" borderId="0" xfId="0" applyFont="1" applyAlignment="1" applyProtection="1">
      <alignment horizontal="left" vertical="center"/>
      <protection locked="0"/>
    </xf>
    <xf numFmtId="0" fontId="12" fillId="0" borderId="0" xfId="0" applyFont="1" applyProtection="1">
      <alignment vertical="center"/>
      <protection locked="0"/>
    </xf>
    <xf numFmtId="0" fontId="12" fillId="5" borderId="33" xfId="0" applyFont="1" applyFill="1" applyBorder="1" applyAlignment="1" applyProtection="1">
      <alignment horizontal="center" vertical="center"/>
      <protection locked="0"/>
    </xf>
    <xf numFmtId="38" fontId="11" fillId="4" borderId="0" xfId="1" applyFont="1" applyFill="1" applyAlignment="1">
      <alignment horizontal="center" vertical="center"/>
    </xf>
    <xf numFmtId="38" fontId="9" fillId="3" borderId="18" xfId="1" applyFont="1" applyFill="1" applyBorder="1" applyAlignment="1">
      <alignment horizontal="center" vertical="center" wrapText="1"/>
    </xf>
    <xf numFmtId="38" fontId="9" fillId="3" borderId="19" xfId="1" applyFont="1" applyFill="1" applyBorder="1" applyAlignment="1">
      <alignment horizontal="center" vertical="center" wrapText="1"/>
    </xf>
    <xf numFmtId="38" fontId="9" fillId="3" borderId="20" xfId="1" applyFont="1" applyFill="1" applyBorder="1" applyAlignment="1">
      <alignment horizontal="center" vertical="center" wrapText="1"/>
    </xf>
    <xf numFmtId="38" fontId="9" fillId="3" borderId="3" xfId="1" applyFont="1" applyFill="1" applyBorder="1" applyAlignment="1">
      <alignment horizontal="center" vertical="center" wrapText="1"/>
    </xf>
    <xf numFmtId="38" fontId="9" fillId="3" borderId="0" xfId="1" applyFont="1" applyFill="1" applyBorder="1" applyAlignment="1">
      <alignment horizontal="center" vertical="center" wrapText="1"/>
    </xf>
    <xf numFmtId="38" fontId="9" fillId="3" borderId="21" xfId="1" applyFont="1" applyFill="1" applyBorder="1" applyAlignment="1">
      <alignment horizontal="center" vertical="center" wrapText="1"/>
    </xf>
    <xf numFmtId="38" fontId="9" fillId="3" borderId="22" xfId="1" applyFont="1" applyFill="1" applyBorder="1" applyAlignment="1">
      <alignment horizontal="center" vertical="center" wrapText="1"/>
    </xf>
    <xf numFmtId="38" fontId="9" fillId="3" borderId="15" xfId="1" applyFont="1" applyFill="1" applyBorder="1" applyAlignment="1">
      <alignment horizontal="center" vertical="center" wrapText="1"/>
    </xf>
    <xf numFmtId="38" fontId="9" fillId="3" borderId="23" xfId="1" applyFont="1" applyFill="1" applyBorder="1" applyAlignment="1">
      <alignment horizontal="center" vertical="center" wrapText="1"/>
    </xf>
    <xf numFmtId="38" fontId="9" fillId="3" borderId="2" xfId="1" applyFont="1" applyFill="1" applyBorder="1" applyAlignment="1">
      <alignment horizontal="center" vertical="center" wrapText="1"/>
    </xf>
    <xf numFmtId="38" fontId="9" fillId="3" borderId="2" xfId="1" applyFont="1" applyFill="1" applyBorder="1" applyAlignment="1">
      <alignment horizontal="center" vertical="center"/>
    </xf>
    <xf numFmtId="38" fontId="9" fillId="2" borderId="2" xfId="1" applyFont="1" applyFill="1" applyBorder="1" applyAlignment="1">
      <alignment horizontal="left" vertical="center" wrapText="1"/>
    </xf>
    <xf numFmtId="38" fontId="9" fillId="2" borderId="2" xfId="1" applyFont="1" applyFill="1" applyBorder="1" applyAlignment="1">
      <alignment horizontal="left" vertical="center"/>
    </xf>
    <xf numFmtId="38" fontId="9" fillId="3" borderId="4" xfId="1" applyFont="1" applyFill="1" applyBorder="1" applyAlignment="1">
      <alignment horizontal="center" vertical="center" wrapText="1"/>
    </xf>
    <xf numFmtId="38" fontId="9" fillId="3" borderId="1" xfId="1" applyFont="1" applyFill="1" applyBorder="1" applyAlignment="1">
      <alignment horizontal="center" vertical="center" wrapText="1"/>
    </xf>
    <xf numFmtId="38" fontId="9" fillId="3" borderId="5" xfId="1" applyFont="1" applyFill="1" applyBorder="1" applyAlignment="1">
      <alignment horizontal="center" vertical="center" wrapText="1"/>
    </xf>
    <xf numFmtId="38" fontId="9" fillId="3" borderId="4" xfId="1" applyFont="1" applyFill="1" applyBorder="1" applyAlignment="1">
      <alignment horizontal="center" vertical="center"/>
    </xf>
    <xf numFmtId="38" fontId="9" fillId="3" borderId="1" xfId="1" applyFont="1" applyFill="1" applyBorder="1" applyAlignment="1">
      <alignment horizontal="center" vertical="center"/>
    </xf>
    <xf numFmtId="38" fontId="9" fillId="3" borderId="5" xfId="1" applyFont="1" applyFill="1" applyBorder="1" applyAlignment="1">
      <alignment horizontal="center" vertical="center"/>
    </xf>
    <xf numFmtId="38" fontId="9" fillId="0" borderId="2" xfId="1" applyFont="1" applyFill="1" applyBorder="1" applyAlignment="1">
      <alignment horizontal="left" vertical="center" wrapText="1"/>
    </xf>
    <xf numFmtId="38" fontId="9" fillId="2" borderId="2" xfId="1" applyFont="1" applyFill="1" applyBorder="1" applyAlignment="1">
      <alignment horizontal="left" vertical="top" wrapText="1"/>
    </xf>
    <xf numFmtId="38" fontId="9" fillId="2" borderId="2" xfId="1" applyFont="1" applyFill="1" applyBorder="1" applyAlignment="1">
      <alignment horizontal="left" vertical="top"/>
    </xf>
    <xf numFmtId="178" fontId="5" fillId="2" borderId="0" xfId="25" applyNumberFormat="1" applyFont="1" applyFill="1" applyAlignment="1">
      <alignment horizontal="right" vertical="center"/>
    </xf>
    <xf numFmtId="0" fontId="6" fillId="0" borderId="0" xfId="25" applyFont="1" applyAlignment="1">
      <alignment horizontal="left" vertical="center" wrapText="1"/>
    </xf>
    <xf numFmtId="0" fontId="5" fillId="0" borderId="4" xfId="25" applyFont="1" applyBorder="1" applyAlignment="1">
      <alignment horizontal="center" vertical="center"/>
    </xf>
    <xf numFmtId="0" fontId="5" fillId="0" borderId="1" xfId="25" applyFont="1" applyBorder="1" applyAlignment="1">
      <alignment horizontal="center" vertical="center"/>
    </xf>
    <xf numFmtId="0" fontId="5" fillId="0" borderId="5" xfId="25" applyFont="1" applyBorder="1" applyAlignment="1">
      <alignment horizontal="center" vertical="center"/>
    </xf>
    <xf numFmtId="0" fontId="5" fillId="2" borderId="4" xfId="1" applyNumberFormat="1" applyFont="1" applyFill="1" applyBorder="1" applyAlignment="1" applyProtection="1">
      <alignment vertical="center" wrapText="1"/>
      <protection locked="0"/>
    </xf>
    <xf numFmtId="0" fontId="5" fillId="2" borderId="1" xfId="1" applyNumberFormat="1" applyFont="1" applyFill="1" applyBorder="1" applyAlignment="1" applyProtection="1">
      <alignment vertical="center" wrapText="1"/>
      <protection locked="0"/>
    </xf>
    <xf numFmtId="0" fontId="5" fillId="2" borderId="5" xfId="1" applyNumberFormat="1" applyFont="1" applyFill="1" applyBorder="1" applyAlignment="1" applyProtection="1">
      <alignment vertical="center" wrapText="1"/>
      <protection locked="0"/>
    </xf>
    <xf numFmtId="38" fontId="5" fillId="0" borderId="26" xfId="1" applyFont="1" applyFill="1" applyBorder="1" applyAlignment="1">
      <alignment horizontal="center" vertical="center"/>
    </xf>
    <xf numFmtId="38" fontId="5" fillId="0" borderId="29" xfId="1" applyFont="1" applyFill="1" applyBorder="1" applyAlignment="1">
      <alignment horizontal="center" vertical="center"/>
    </xf>
    <xf numFmtId="38" fontId="5" fillId="0" borderId="28" xfId="1" applyFont="1" applyFill="1" applyBorder="1" applyAlignment="1">
      <alignment horizontal="center" vertical="center"/>
    </xf>
    <xf numFmtId="0" fontId="7" fillId="0" borderId="0" xfId="25" applyFont="1" applyAlignment="1">
      <alignment horizontal="center" vertical="center" wrapText="1"/>
    </xf>
    <xf numFmtId="38" fontId="5" fillId="0" borderId="15" xfId="25" applyNumberFormat="1" applyFont="1" applyBorder="1" applyAlignment="1">
      <alignment horizontal="left" wrapText="1"/>
    </xf>
    <xf numFmtId="0" fontId="5" fillId="0" borderId="2" xfId="25" applyFont="1" applyBorder="1" applyAlignment="1">
      <alignment horizontal="center" vertical="center"/>
    </xf>
    <xf numFmtId="0" fontId="5" fillId="0" borderId="16" xfId="25" applyFont="1" applyBorder="1" applyAlignment="1">
      <alignment horizontal="center" vertical="center"/>
    </xf>
    <xf numFmtId="0" fontId="5" fillId="0" borderId="17" xfId="25" applyFont="1" applyBorder="1" applyAlignment="1">
      <alignment horizontal="center" vertical="center"/>
    </xf>
    <xf numFmtId="0" fontId="5" fillId="0" borderId="16" xfId="25" applyFont="1" applyBorder="1" applyAlignment="1">
      <alignment horizontal="center" vertical="center" wrapText="1"/>
    </xf>
    <xf numFmtId="0" fontId="5" fillId="0" borderId="17" xfId="25" applyFont="1" applyBorder="1" applyAlignment="1">
      <alignment horizontal="center" vertical="center" wrapText="1"/>
    </xf>
    <xf numFmtId="0" fontId="5" fillId="0" borderId="18" xfId="25" applyFont="1" applyBorder="1" applyAlignment="1">
      <alignment horizontal="center" vertical="center" wrapText="1"/>
    </xf>
    <xf numFmtId="0" fontId="5" fillId="0" borderId="19" xfId="25" applyFont="1" applyBorder="1" applyAlignment="1">
      <alignment horizontal="center" vertical="center" wrapText="1"/>
    </xf>
    <xf numFmtId="0" fontId="5" fillId="0" borderId="20" xfId="25" applyFont="1" applyBorder="1" applyAlignment="1">
      <alignment horizontal="center" vertical="center" wrapText="1"/>
    </xf>
    <xf numFmtId="0" fontId="10" fillId="0" borderId="12" xfId="25" applyFont="1" applyBorder="1" applyAlignment="1">
      <alignment horizontal="center" vertical="center"/>
    </xf>
    <xf numFmtId="0" fontId="10" fillId="0" borderId="13" xfId="25" applyFont="1" applyBorder="1" applyAlignment="1">
      <alignment horizontal="center" vertical="center"/>
    </xf>
    <xf numFmtId="0" fontId="10" fillId="0" borderId="14" xfId="25" applyFont="1" applyBorder="1" applyAlignment="1">
      <alignment horizontal="center" vertical="center"/>
    </xf>
    <xf numFmtId="0" fontId="21" fillId="0" borderId="0" xfId="25" applyFont="1" applyAlignment="1">
      <alignment horizontal="left" vertical="center" wrapText="1"/>
    </xf>
    <xf numFmtId="0" fontId="10" fillId="0" borderId="4" xfId="25" applyFont="1" applyBorder="1" applyAlignment="1">
      <alignment horizontal="center" vertical="center"/>
    </xf>
    <xf numFmtId="0" fontId="10" fillId="0" borderId="1" xfId="25" applyFont="1" applyBorder="1" applyAlignment="1">
      <alignment horizontal="center" vertical="center"/>
    </xf>
    <xf numFmtId="0" fontId="10" fillId="0" borderId="5" xfId="25" applyFont="1" applyBorder="1" applyAlignment="1">
      <alignment horizontal="center" vertical="center"/>
    </xf>
    <xf numFmtId="0" fontId="10" fillId="2" borderId="4" xfId="1" applyNumberFormat="1" applyFont="1" applyFill="1" applyBorder="1" applyAlignment="1" applyProtection="1">
      <alignment vertical="center" wrapText="1"/>
      <protection locked="0"/>
    </xf>
    <xf numFmtId="0" fontId="10" fillId="2" borderId="1" xfId="1" applyNumberFormat="1" applyFont="1" applyFill="1" applyBorder="1" applyAlignment="1" applyProtection="1">
      <alignment vertical="center" wrapText="1"/>
      <protection locked="0"/>
    </xf>
    <xf numFmtId="0" fontId="10" fillId="2" borderId="5" xfId="1" applyNumberFormat="1" applyFont="1" applyFill="1" applyBorder="1" applyAlignment="1" applyProtection="1">
      <alignment vertical="center" wrapText="1"/>
      <protection locked="0"/>
    </xf>
    <xf numFmtId="38" fontId="10" fillId="0" borderId="26" xfId="1" applyFont="1" applyFill="1" applyBorder="1" applyAlignment="1">
      <alignment horizontal="center" vertical="center"/>
    </xf>
    <xf numFmtId="38" fontId="10" fillId="0" borderId="29" xfId="1" applyFont="1" applyFill="1" applyBorder="1" applyAlignment="1">
      <alignment horizontal="center" vertical="center"/>
    </xf>
    <xf numFmtId="38" fontId="10" fillId="0" borderId="28" xfId="1" applyFont="1" applyFill="1" applyBorder="1" applyAlignment="1">
      <alignment horizontal="center" vertical="center"/>
    </xf>
    <xf numFmtId="178" fontId="10" fillId="2" borderId="1" xfId="25" applyNumberFormat="1" applyFont="1" applyFill="1" applyBorder="1" applyAlignment="1">
      <alignment horizontal="right" vertical="center"/>
    </xf>
    <xf numFmtId="178" fontId="10" fillId="2" borderId="5" xfId="25" applyNumberFormat="1" applyFont="1" applyFill="1" applyBorder="1" applyAlignment="1">
      <alignment horizontal="right" vertical="center"/>
    </xf>
    <xf numFmtId="178" fontId="10" fillId="2" borderId="22" xfId="25" applyNumberFormat="1" applyFont="1" applyFill="1" applyBorder="1" applyAlignment="1">
      <alignment horizontal="right" vertical="center"/>
    </xf>
    <xf numFmtId="0" fontId="22" fillId="0" borderId="4" xfId="25" applyFont="1" applyBorder="1" applyAlignment="1">
      <alignment horizontal="center" vertical="center" wrapText="1"/>
    </xf>
    <xf numFmtId="0" fontId="22" fillId="0" borderId="1" xfId="25" applyFont="1" applyBorder="1" applyAlignment="1">
      <alignment horizontal="center" vertical="center" wrapText="1"/>
    </xf>
    <xf numFmtId="0" fontId="22" fillId="0" borderId="5" xfId="25" applyFont="1" applyBorder="1" applyAlignment="1">
      <alignment horizontal="center" vertical="center" wrapText="1"/>
    </xf>
    <xf numFmtId="0" fontId="10" fillId="0" borderId="16" xfId="25" applyFont="1" applyBorder="1" applyAlignment="1">
      <alignment horizontal="center" vertical="center"/>
    </xf>
    <xf numFmtId="0" fontId="10" fillId="0" borderId="36" xfId="25" applyFont="1" applyBorder="1" applyAlignment="1">
      <alignment horizontal="center" vertical="center"/>
    </xf>
    <xf numFmtId="0" fontId="10" fillId="0" borderId="17" xfId="25" applyFont="1" applyBorder="1" applyAlignment="1">
      <alignment horizontal="center" vertical="center"/>
    </xf>
    <xf numFmtId="6" fontId="21" fillId="0" borderId="16" xfId="35" applyFont="1" applyFill="1" applyBorder="1" applyAlignment="1" applyProtection="1">
      <alignment horizontal="right" vertical="center" wrapText="1"/>
    </xf>
    <xf numFmtId="6" fontId="21" fillId="0" borderId="36" xfId="35" applyFont="1" applyFill="1" applyBorder="1" applyAlignment="1" applyProtection="1">
      <alignment horizontal="right" vertical="center" wrapText="1"/>
    </xf>
    <xf numFmtId="6" fontId="21" fillId="0" borderId="17" xfId="35" applyFont="1" applyFill="1" applyBorder="1" applyAlignment="1" applyProtection="1">
      <alignment horizontal="right" vertical="center" wrapText="1"/>
    </xf>
    <xf numFmtId="179" fontId="10" fillId="0" borderId="16" xfId="25" quotePrefix="1" applyNumberFormat="1" applyFont="1" applyBorder="1" applyAlignment="1">
      <alignment horizontal="right" vertical="center" wrapText="1"/>
    </xf>
    <xf numFmtId="179" fontId="10" fillId="0" borderId="36" xfId="25" quotePrefix="1" applyNumberFormat="1" applyFont="1" applyBorder="1" applyAlignment="1">
      <alignment horizontal="right" vertical="center" wrapText="1"/>
    </xf>
    <xf numFmtId="179" fontId="10" fillId="0" borderId="17" xfId="25" quotePrefix="1" applyNumberFormat="1" applyFont="1" applyBorder="1" applyAlignment="1">
      <alignment horizontal="right" vertical="center" wrapText="1"/>
    </xf>
    <xf numFmtId="180" fontId="10" fillId="0" borderId="16" xfId="25" applyNumberFormat="1" applyFont="1" applyBorder="1" applyAlignment="1">
      <alignment horizontal="right" vertical="center" wrapText="1"/>
    </xf>
    <xf numFmtId="180" fontId="10" fillId="0" borderId="36" xfId="25" applyNumberFormat="1" applyFont="1" applyBorder="1" applyAlignment="1">
      <alignment horizontal="right" vertical="center" wrapText="1"/>
    </xf>
    <xf numFmtId="180" fontId="10" fillId="0" borderId="17" xfId="25" applyNumberFormat="1" applyFont="1" applyBorder="1" applyAlignment="1">
      <alignment horizontal="right" vertical="center" wrapText="1"/>
    </xf>
    <xf numFmtId="178" fontId="10" fillId="3" borderId="16" xfId="25" applyNumberFormat="1" applyFont="1" applyFill="1" applyBorder="1" applyAlignment="1">
      <alignment horizontal="right" vertical="center"/>
    </xf>
    <xf numFmtId="178" fontId="10" fillId="3" borderId="36" xfId="25" applyNumberFormat="1" applyFont="1" applyFill="1" applyBorder="1" applyAlignment="1">
      <alignment horizontal="right" vertical="center"/>
    </xf>
    <xf numFmtId="178" fontId="10" fillId="3" borderId="17" xfId="25" applyNumberFormat="1" applyFont="1" applyFill="1" applyBorder="1" applyAlignment="1">
      <alignment horizontal="right" vertical="center"/>
    </xf>
    <xf numFmtId="0" fontId="22" fillId="0" borderId="18" xfId="25" applyFont="1" applyBorder="1" applyAlignment="1">
      <alignment horizontal="center" vertical="center" wrapText="1"/>
    </xf>
    <xf numFmtId="0" fontId="22" fillId="0" borderId="36" xfId="25" applyFont="1" applyBorder="1" applyAlignment="1">
      <alignment horizontal="center" vertical="center" wrapText="1"/>
    </xf>
    <xf numFmtId="0" fontId="22" fillId="0" borderId="17" xfId="25" applyFont="1" applyBorder="1" applyAlignment="1">
      <alignment horizontal="center" vertical="center" wrapText="1"/>
    </xf>
    <xf numFmtId="12" fontId="10" fillId="0" borderId="0" xfId="25" applyNumberFormat="1" applyFont="1" applyAlignment="1">
      <alignment horizontal="right" wrapText="1"/>
    </xf>
    <xf numFmtId="0" fontId="10" fillId="0" borderId="2" xfId="25" applyFont="1" applyBorder="1" applyAlignment="1">
      <alignment horizontal="center" vertical="center" wrapText="1"/>
    </xf>
    <xf numFmtId="0" fontId="10" fillId="0" borderId="16" xfId="25" applyFont="1" applyBorder="1" applyAlignment="1">
      <alignment horizontal="center" vertical="center" wrapText="1"/>
    </xf>
    <xf numFmtId="0" fontId="10" fillId="0" borderId="17" xfId="25" applyFont="1" applyBorder="1" applyAlignment="1">
      <alignment horizontal="center" vertical="center" wrapText="1"/>
    </xf>
    <xf numFmtId="178" fontId="10" fillId="2" borderId="4" xfId="25" applyNumberFormat="1" applyFont="1" applyFill="1" applyBorder="1" applyAlignment="1">
      <alignment horizontal="center" vertical="center"/>
    </xf>
    <xf numFmtId="178" fontId="10" fillId="2" borderId="1" xfId="25" applyNumberFormat="1" applyFont="1" applyFill="1" applyBorder="1" applyAlignment="1">
      <alignment horizontal="center" vertical="center"/>
    </xf>
    <xf numFmtId="178" fontId="10" fillId="2" borderId="5" xfId="25" applyNumberFormat="1" applyFont="1" applyFill="1" applyBorder="1" applyAlignment="1">
      <alignment horizontal="center" vertical="center"/>
    </xf>
    <xf numFmtId="0" fontId="10" fillId="2" borderId="4" xfId="25" applyFont="1" applyFill="1" applyBorder="1" applyAlignment="1" applyProtection="1">
      <alignment horizontal="left" vertical="center"/>
      <protection locked="0"/>
    </xf>
    <xf numFmtId="0" fontId="10" fillId="2" borderId="5" xfId="25" applyFont="1" applyFill="1" applyBorder="1" applyAlignment="1" applyProtection="1">
      <alignment horizontal="left" vertical="center"/>
      <protection locked="0"/>
    </xf>
    <xf numFmtId="38" fontId="10" fillId="3" borderId="4" xfId="1" applyFont="1" applyFill="1" applyBorder="1" applyAlignment="1" applyProtection="1">
      <alignment horizontal="left" vertical="center" wrapText="1"/>
    </xf>
    <xf numFmtId="38" fontId="10" fillId="3" borderId="5" xfId="1" applyFont="1" applyFill="1" applyBorder="1" applyAlignment="1" applyProtection="1">
      <alignment horizontal="left" vertical="center" wrapText="1"/>
    </xf>
    <xf numFmtId="176" fontId="24" fillId="2" borderId="4" xfId="1" applyNumberFormat="1" applyFont="1" applyFill="1" applyBorder="1" applyAlignment="1" applyProtection="1">
      <alignment horizontal="left" vertical="center" wrapText="1"/>
      <protection locked="0"/>
    </xf>
    <xf numFmtId="176" fontId="24" fillId="2" borderId="5" xfId="1" applyNumberFormat="1" applyFont="1" applyFill="1" applyBorder="1" applyAlignment="1" applyProtection="1">
      <alignment horizontal="left" vertical="center" wrapText="1"/>
      <protection locked="0"/>
    </xf>
    <xf numFmtId="0" fontId="10" fillId="0" borderId="4" xfId="25" applyFont="1" applyBorder="1" applyAlignment="1">
      <alignment horizontal="center" vertical="center" wrapText="1"/>
    </xf>
    <xf numFmtId="0" fontId="10" fillId="0" borderId="1" xfId="25" applyFont="1" applyBorder="1" applyAlignment="1">
      <alignment horizontal="center" vertical="center" wrapText="1"/>
    </xf>
    <xf numFmtId="0" fontId="10" fillId="0" borderId="5" xfId="25" applyFont="1" applyBorder="1" applyAlignment="1">
      <alignment horizontal="center" vertical="center" wrapText="1"/>
    </xf>
    <xf numFmtId="0" fontId="10" fillId="0" borderId="18" xfId="25" applyFont="1" applyBorder="1" applyAlignment="1">
      <alignment horizontal="center" vertical="center"/>
    </xf>
    <xf numFmtId="0" fontId="10" fillId="0" borderId="20" xfId="25" applyFont="1" applyBorder="1" applyAlignment="1">
      <alignment horizontal="center" vertical="center"/>
    </xf>
    <xf numFmtId="0" fontId="10" fillId="0" borderId="22" xfId="25" applyFont="1" applyBorder="1" applyAlignment="1">
      <alignment horizontal="center" vertical="center"/>
    </xf>
    <xf numFmtId="0" fontId="10" fillId="0" borderId="23" xfId="25" applyFont="1" applyBorder="1" applyAlignment="1">
      <alignment horizontal="center" vertical="center"/>
    </xf>
    <xf numFmtId="183" fontId="23" fillId="2" borderId="4" xfId="1" applyNumberFormat="1" applyFont="1" applyFill="1" applyBorder="1" applyAlignment="1" applyProtection="1">
      <alignment horizontal="center" vertical="center"/>
      <protection locked="0"/>
    </xf>
    <xf numFmtId="183" fontId="23" fillId="2" borderId="34" xfId="1" applyNumberFormat="1" applyFont="1" applyFill="1" applyBorder="1" applyAlignment="1" applyProtection="1">
      <alignment horizontal="center" vertical="center"/>
      <protection locked="0"/>
    </xf>
    <xf numFmtId="183" fontId="10" fillId="2" borderId="1" xfId="25" applyNumberFormat="1" applyFont="1" applyFill="1" applyBorder="1" applyAlignment="1">
      <alignment horizontal="center" vertical="center"/>
    </xf>
  </cellXfs>
  <cellStyles count="37">
    <cellStyle name="パーセント" xfId="36" builtinId="5"/>
    <cellStyle name="桁区切り" xfId="34" builtinId="6"/>
    <cellStyle name="桁区切り 2" xfId="2" xr:uid="{00000000-0005-0000-0000-000002000000}"/>
    <cellStyle name="桁区切り 2 2" xfId="1" xr:uid="{00000000-0005-0000-0000-000003000000}"/>
    <cellStyle name="桁区切り 3" xfId="3" xr:uid="{00000000-0005-0000-0000-000004000000}"/>
    <cellStyle name="桁区切り 4" xfId="4" xr:uid="{00000000-0005-0000-0000-000005000000}"/>
    <cellStyle name="通貨" xfId="35" builtinId="7"/>
    <cellStyle name="通貨 2" xfId="5" xr:uid="{00000000-0005-0000-0000-000007000000}"/>
    <cellStyle name="標準" xfId="0" builtinId="0"/>
    <cellStyle name="標準 10" xfId="6" xr:uid="{00000000-0005-0000-0000-000009000000}"/>
    <cellStyle name="標準 10 2" xfId="7" xr:uid="{00000000-0005-0000-0000-00000A000000}"/>
    <cellStyle name="標準 11" xfId="8" xr:uid="{00000000-0005-0000-0000-00000B000000}"/>
    <cellStyle name="標準 12" xfId="9" xr:uid="{00000000-0005-0000-0000-00000C000000}"/>
    <cellStyle name="標準 13" xfId="10" xr:uid="{00000000-0005-0000-0000-00000D000000}"/>
    <cellStyle name="標準 14" xfId="11" xr:uid="{00000000-0005-0000-0000-00000E000000}"/>
    <cellStyle name="標準 15" xfId="12" xr:uid="{00000000-0005-0000-0000-00000F000000}"/>
    <cellStyle name="標準 16" xfId="13" xr:uid="{00000000-0005-0000-0000-000010000000}"/>
    <cellStyle name="標準 17" xfId="14" xr:uid="{00000000-0005-0000-0000-000011000000}"/>
    <cellStyle name="標準 18" xfId="15" xr:uid="{00000000-0005-0000-0000-000012000000}"/>
    <cellStyle name="標準 19" xfId="16" xr:uid="{00000000-0005-0000-0000-000013000000}"/>
    <cellStyle name="標準 2" xfId="17" xr:uid="{00000000-0005-0000-0000-000014000000}"/>
    <cellStyle name="標準 20" xfId="18" xr:uid="{00000000-0005-0000-0000-000015000000}"/>
    <cellStyle name="標準 21" xfId="19" xr:uid="{00000000-0005-0000-0000-000016000000}"/>
    <cellStyle name="標準 22" xfId="20" xr:uid="{00000000-0005-0000-0000-000017000000}"/>
    <cellStyle name="標準 23" xfId="21" xr:uid="{00000000-0005-0000-0000-000018000000}"/>
    <cellStyle name="標準 24" xfId="22" xr:uid="{00000000-0005-0000-0000-000019000000}"/>
    <cellStyle name="標準 25" xfId="23" xr:uid="{00000000-0005-0000-0000-00001A000000}"/>
    <cellStyle name="標準 26" xfId="24" xr:uid="{00000000-0005-0000-0000-00001B000000}"/>
    <cellStyle name="標準 27" xfId="25" xr:uid="{00000000-0005-0000-0000-00001C000000}"/>
    <cellStyle name="標準 3" xfId="26" xr:uid="{00000000-0005-0000-0000-00001D000000}"/>
    <cellStyle name="標準 3 2" xfId="33" xr:uid="{00000000-0005-0000-0000-00001E000000}"/>
    <cellStyle name="標準 4" xfId="27" xr:uid="{00000000-0005-0000-0000-00001F000000}"/>
    <cellStyle name="標準 5" xfId="28" xr:uid="{00000000-0005-0000-0000-000020000000}"/>
    <cellStyle name="標準 6" xfId="29" xr:uid="{00000000-0005-0000-0000-000021000000}"/>
    <cellStyle name="標準 7" xfId="30" xr:uid="{00000000-0005-0000-0000-000022000000}"/>
    <cellStyle name="標準 8" xfId="31" xr:uid="{00000000-0005-0000-0000-000023000000}"/>
    <cellStyle name="標準 9" xfId="32" xr:uid="{00000000-0005-0000-0000-00002400000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20</xdr:col>
      <xdr:colOff>352425</xdr:colOff>
      <xdr:row>3</xdr:row>
      <xdr:rowOff>9526</xdr:rowOff>
    </xdr:from>
    <xdr:to>
      <xdr:col>23</xdr:col>
      <xdr:colOff>9525</xdr:colOff>
      <xdr:row>5</xdr:row>
      <xdr:rowOff>161926</xdr:rowOff>
    </xdr:to>
    <xdr:sp macro="" textlink="">
      <xdr:nvSpPr>
        <xdr:cNvPr id="3" name="テキスト ボックス 2">
          <a:extLst>
            <a:ext uri="{FF2B5EF4-FFF2-40B4-BE49-F238E27FC236}">
              <a16:creationId xmlns:a16="http://schemas.microsoft.com/office/drawing/2014/main" id="{CD517C7E-60EF-F859-1E34-9D33C8C719F1}"/>
            </a:ext>
          </a:extLst>
        </xdr:cNvPr>
        <xdr:cNvSpPr txBox="1"/>
      </xdr:nvSpPr>
      <xdr:spPr>
        <a:xfrm>
          <a:off x="7200900" y="638176"/>
          <a:ext cx="1714500"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色付きのセルに記入してください。白色のセルは別紙２以降を記入すると自動で計算されます。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876301</xdr:colOff>
      <xdr:row>17</xdr:row>
      <xdr:rowOff>9525</xdr:rowOff>
    </xdr:from>
    <xdr:to>
      <xdr:col>11</xdr:col>
      <xdr:colOff>352426</xdr:colOff>
      <xdr:row>18</xdr:row>
      <xdr:rowOff>66675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9172576" y="3514725"/>
          <a:ext cx="4381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BIZ UDP明朝 Medium" panose="02020500000000000000" pitchFamily="18" charset="-128"/>
              <a:ea typeface="BIZ UDP明朝 Medium" panose="02020500000000000000" pitchFamily="18" charset="-128"/>
            </a:rPr>
            <a:t>（</a:t>
          </a:r>
          <a:r>
            <a:rPr kumimoji="1" lang="en-US" altLang="ja-JP" sz="800">
              <a:latin typeface="BIZ UDP明朝 Medium" panose="02020500000000000000" pitchFamily="18" charset="-128"/>
              <a:ea typeface="BIZ UDP明朝 Medium" panose="02020500000000000000" pitchFamily="18" charset="-128"/>
            </a:rPr>
            <a:t>a</a:t>
          </a:r>
          <a:r>
            <a:rPr kumimoji="1" lang="ja-JP" altLang="en-US" sz="800">
              <a:latin typeface="BIZ UDP明朝 Medium" panose="02020500000000000000" pitchFamily="18" charset="-128"/>
              <a:ea typeface="BIZ UDP明朝 Medium" panose="02020500000000000000" pitchFamily="18" charset="-128"/>
            </a:rPr>
            <a:t>）</a:t>
          </a:r>
        </a:p>
      </xdr:txBody>
    </xdr:sp>
    <xdr:clientData/>
  </xdr:twoCellAnchor>
  <xdr:twoCellAnchor>
    <xdr:from>
      <xdr:col>6</xdr:col>
      <xdr:colOff>885825</xdr:colOff>
      <xdr:row>28</xdr:row>
      <xdr:rowOff>9525</xdr:rowOff>
    </xdr:from>
    <xdr:to>
      <xdr:col>7</xdr:col>
      <xdr:colOff>361950</xdr:colOff>
      <xdr:row>29</xdr:row>
      <xdr:rowOff>76201</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5334000" y="5505450"/>
          <a:ext cx="438150" cy="266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BIZ UDP明朝 Medium" panose="02020500000000000000" pitchFamily="18" charset="-128"/>
              <a:ea typeface="BIZ UDP明朝 Medium" panose="02020500000000000000" pitchFamily="18" charset="-128"/>
            </a:rPr>
            <a:t>（</a:t>
          </a:r>
          <a:r>
            <a:rPr kumimoji="1" lang="en-US" altLang="ja-JP" sz="800">
              <a:latin typeface="BIZ UDP明朝 Medium" panose="02020500000000000000" pitchFamily="18" charset="-128"/>
              <a:ea typeface="BIZ UDP明朝 Medium" panose="02020500000000000000" pitchFamily="18" charset="-128"/>
            </a:rPr>
            <a:t>b</a:t>
          </a:r>
          <a:r>
            <a:rPr kumimoji="1" lang="ja-JP" altLang="en-US" sz="800">
              <a:latin typeface="BIZ UDP明朝 Medium" panose="02020500000000000000" pitchFamily="18" charset="-128"/>
              <a:ea typeface="BIZ UDP明朝 Medium" panose="02020500000000000000" pitchFamily="18" charset="-128"/>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876300</xdr:colOff>
      <xdr:row>18</xdr:row>
      <xdr:rowOff>9525</xdr:rowOff>
    </xdr:from>
    <xdr:to>
      <xdr:col>9</xdr:col>
      <xdr:colOff>352425</xdr:colOff>
      <xdr:row>19</xdr:row>
      <xdr:rowOff>57151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9210675" y="3609975"/>
          <a:ext cx="438150" cy="247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BIZ UDP明朝 Medium" panose="02020500000000000000" pitchFamily="18" charset="-128"/>
              <a:ea typeface="BIZ UDP明朝 Medium" panose="02020500000000000000" pitchFamily="18" charset="-128"/>
            </a:rPr>
            <a:t>（ｃ）</a:t>
          </a:r>
        </a:p>
      </xdr:txBody>
    </xdr:sp>
    <xdr:clientData/>
  </xdr:twoCellAnchor>
  <xdr:twoCellAnchor>
    <xdr:from>
      <xdr:col>4</xdr:col>
      <xdr:colOff>866775</xdr:colOff>
      <xdr:row>30</xdr:row>
      <xdr:rowOff>9525</xdr:rowOff>
    </xdr:from>
    <xdr:to>
      <xdr:col>5</xdr:col>
      <xdr:colOff>342900</xdr:colOff>
      <xdr:row>31</xdr:row>
      <xdr:rowOff>9525</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5353050" y="5686425"/>
          <a:ext cx="4381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BIZ UDP明朝 Medium" panose="02020500000000000000" pitchFamily="18" charset="-128"/>
              <a:ea typeface="BIZ UDP明朝 Medium" panose="02020500000000000000" pitchFamily="18" charset="-128"/>
            </a:rPr>
            <a:t>（ｄ）</a:t>
          </a:r>
        </a:p>
      </xdr:txBody>
    </xdr:sp>
    <xdr:clientData/>
  </xdr:twoCellAnchor>
  <xdr:twoCellAnchor>
    <xdr:from>
      <xdr:col>0</xdr:col>
      <xdr:colOff>322168</xdr:colOff>
      <xdr:row>35</xdr:row>
      <xdr:rowOff>164725</xdr:rowOff>
    </xdr:from>
    <xdr:to>
      <xdr:col>1</xdr:col>
      <xdr:colOff>712694</xdr:colOff>
      <xdr:row>36</xdr:row>
      <xdr:rowOff>145676</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322168" y="7145990"/>
          <a:ext cx="782732" cy="2610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明朝 Medium" panose="02020500000000000000" pitchFamily="18" charset="-128"/>
              <a:ea typeface="BIZ UDP明朝 Medium" panose="02020500000000000000" pitchFamily="18" charset="-128"/>
            </a:rPr>
            <a:t>（</a:t>
          </a:r>
          <a:r>
            <a:rPr kumimoji="1" lang="en-US" altLang="ja-JP" sz="1000">
              <a:latin typeface="BIZ UDP明朝 Medium" panose="02020500000000000000" pitchFamily="18" charset="-128"/>
              <a:ea typeface="BIZ UDP明朝 Medium" panose="02020500000000000000" pitchFamily="18" charset="-128"/>
            </a:rPr>
            <a:t>a</a:t>
          </a:r>
          <a:r>
            <a:rPr kumimoji="1" lang="ja-JP" altLang="en-US" sz="1000">
              <a:latin typeface="BIZ UDP明朝 Medium" panose="02020500000000000000" pitchFamily="18" charset="-128"/>
              <a:ea typeface="BIZ UDP明朝 Medium" panose="02020500000000000000" pitchFamily="18" charset="-128"/>
            </a:rPr>
            <a:t>）</a:t>
          </a:r>
          <a:r>
            <a:rPr kumimoji="1" lang="en-US" altLang="ja-JP" sz="1000">
              <a:latin typeface="BIZ UDP明朝 Medium" panose="02020500000000000000" pitchFamily="18" charset="-128"/>
              <a:ea typeface="BIZ UDP明朝 Medium" panose="02020500000000000000" pitchFamily="18" charset="-128"/>
            </a:rPr>
            <a:t>-(</a:t>
          </a:r>
          <a:r>
            <a:rPr kumimoji="1" lang="ja-JP" altLang="en-US" sz="1000">
              <a:latin typeface="BIZ UDP明朝 Medium" panose="02020500000000000000" pitchFamily="18" charset="-128"/>
              <a:ea typeface="BIZ UDP明朝 Medium" panose="02020500000000000000" pitchFamily="18" charset="-128"/>
            </a:rPr>
            <a:t>ｂ</a:t>
          </a:r>
          <a:r>
            <a:rPr kumimoji="1" lang="en-US" altLang="ja-JP" sz="1000">
              <a:latin typeface="BIZ UDP明朝 Medium" panose="02020500000000000000" pitchFamily="18" charset="-128"/>
              <a:ea typeface="BIZ UDP明朝 Medium" panose="02020500000000000000" pitchFamily="18" charset="-128"/>
            </a:rPr>
            <a:t>)</a:t>
          </a:r>
          <a:r>
            <a:rPr kumimoji="1" lang="ja-JP" altLang="en-US" sz="1000">
              <a:latin typeface="BIZ UDP明朝 Medium" panose="02020500000000000000" pitchFamily="18" charset="-128"/>
              <a:ea typeface="BIZ UDP明朝 Medium" panose="02020500000000000000" pitchFamily="18" charset="-128"/>
            </a:rPr>
            <a:t>　</a:t>
          </a:r>
          <a:endParaRPr kumimoji="1" lang="en-US" altLang="ja-JP" sz="1000">
            <a:solidFill>
              <a:srgbClr val="FF0000"/>
            </a:solidFill>
            <a:latin typeface="BIZ UDP明朝 Medium" panose="02020500000000000000" pitchFamily="18" charset="-128"/>
            <a:ea typeface="BIZ UDP明朝 Medium" panose="02020500000000000000" pitchFamily="18" charset="-128"/>
          </a:endParaRPr>
        </a:p>
        <a:p>
          <a:endParaRPr kumimoji="1" lang="ja-JP" altLang="en-US" sz="1000">
            <a:latin typeface="BIZ UDP明朝 Medium" panose="02020500000000000000" pitchFamily="18" charset="-128"/>
            <a:ea typeface="BIZ UDP明朝 Medium" panose="02020500000000000000" pitchFamily="18" charset="-128"/>
          </a:endParaRPr>
        </a:p>
      </xdr:txBody>
    </xdr:sp>
    <xdr:clientData/>
  </xdr:twoCellAnchor>
  <xdr:twoCellAnchor>
    <xdr:from>
      <xdr:col>0</xdr:col>
      <xdr:colOff>333375</xdr:colOff>
      <xdr:row>38</xdr:row>
      <xdr:rowOff>28575</xdr:rowOff>
    </xdr:from>
    <xdr:to>
      <xdr:col>1</xdr:col>
      <xdr:colOff>714375</xdr:colOff>
      <xdr:row>39</xdr:row>
      <xdr:rowOff>38100</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333375" y="6924675"/>
          <a:ext cx="771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明朝 Medium" panose="02020500000000000000" pitchFamily="18" charset="-128"/>
              <a:ea typeface="BIZ UDP明朝 Medium" panose="02020500000000000000" pitchFamily="18" charset="-128"/>
            </a:rPr>
            <a:t>（ｃ）</a:t>
          </a:r>
          <a:r>
            <a:rPr kumimoji="1" lang="en-US" altLang="ja-JP" sz="1000">
              <a:latin typeface="BIZ UDP明朝 Medium" panose="02020500000000000000" pitchFamily="18" charset="-128"/>
              <a:ea typeface="BIZ UDP明朝 Medium" panose="02020500000000000000" pitchFamily="18" charset="-128"/>
            </a:rPr>
            <a:t>-(d)</a:t>
          </a:r>
        </a:p>
        <a:p>
          <a:endParaRPr kumimoji="1" lang="ja-JP" altLang="en-US" sz="1000">
            <a:latin typeface="BIZ UDP明朝 Medium" panose="02020500000000000000" pitchFamily="18" charset="-128"/>
            <a:ea typeface="BIZ UDP明朝 Medium" panose="02020500000000000000" pitchFamily="18"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92D050"/>
    <pageSetUpPr fitToPage="1"/>
  </sheetPr>
  <dimension ref="A1:AK43"/>
  <sheetViews>
    <sheetView showZeros="0" tabSelected="1" view="pageBreakPreview" zoomScaleNormal="100" zoomScaleSheetLayoutView="100" workbookViewId="0">
      <selection activeCell="R10" sqref="R10:S10"/>
    </sheetView>
  </sheetViews>
  <sheetFormatPr defaultColWidth="9" defaultRowHeight="12" x14ac:dyDescent="0.15"/>
  <cols>
    <col min="1" max="1" width="3.625" style="20" customWidth="1"/>
    <col min="2" max="5" width="3.75" style="20" customWidth="1"/>
    <col min="6" max="6" width="4.75" style="20" customWidth="1"/>
    <col min="7" max="8" width="4.375" style="20" customWidth="1"/>
    <col min="9" max="9" width="3.625" style="20" customWidth="1"/>
    <col min="10" max="11" width="3.75" style="20" customWidth="1"/>
    <col min="12" max="13" width="3.625" style="20" customWidth="1"/>
    <col min="14" max="14" width="3.75" style="20" customWidth="1"/>
    <col min="15" max="15" width="11.25" style="20" customWidth="1"/>
    <col min="16" max="16" width="8.875" style="20" customWidth="1"/>
    <col min="17" max="17" width="7.5" style="20" customWidth="1"/>
    <col min="18" max="18" width="4.625" style="20" customWidth="1"/>
    <col min="19" max="19" width="3.625" style="20" customWidth="1"/>
    <col min="20" max="20" width="1" style="4" customWidth="1"/>
    <col min="21" max="29" width="9" style="4"/>
    <col min="30" max="31" width="9" style="4" customWidth="1"/>
    <col min="32" max="256" width="9" style="4"/>
    <col min="257" max="257" width="3.625" style="4" customWidth="1"/>
    <col min="258" max="261" width="3.75" style="4" customWidth="1"/>
    <col min="262" max="262" width="4.75" style="4" customWidth="1"/>
    <col min="263" max="264" width="4.375" style="4" customWidth="1"/>
    <col min="265" max="265" width="3.625" style="4" customWidth="1"/>
    <col min="266" max="267" width="3.75" style="4" customWidth="1"/>
    <col min="268" max="269" width="3.625" style="4" customWidth="1"/>
    <col min="270" max="271" width="3.75" style="4" customWidth="1"/>
    <col min="272" max="272" width="12" style="4" customWidth="1"/>
    <col min="273" max="274" width="7.5" style="4" customWidth="1"/>
    <col min="275" max="275" width="3.625" style="4" customWidth="1"/>
    <col min="276" max="276" width="1" style="4" customWidth="1"/>
    <col min="277" max="285" width="9" style="4"/>
    <col min="286" max="287" width="0" style="4" hidden="1" customWidth="1"/>
    <col min="288" max="512" width="9" style="4"/>
    <col min="513" max="513" width="3.625" style="4" customWidth="1"/>
    <col min="514" max="517" width="3.75" style="4" customWidth="1"/>
    <col min="518" max="518" width="4.75" style="4" customWidth="1"/>
    <col min="519" max="520" width="4.375" style="4" customWidth="1"/>
    <col min="521" max="521" width="3.625" style="4" customWidth="1"/>
    <col min="522" max="523" width="3.75" style="4" customWidth="1"/>
    <col min="524" max="525" width="3.625" style="4" customWidth="1"/>
    <col min="526" max="527" width="3.75" style="4" customWidth="1"/>
    <col min="528" max="528" width="12" style="4" customWidth="1"/>
    <col min="529" max="530" width="7.5" style="4" customWidth="1"/>
    <col min="531" max="531" width="3.625" style="4" customWidth="1"/>
    <col min="532" max="532" width="1" style="4" customWidth="1"/>
    <col min="533" max="541" width="9" style="4"/>
    <col min="542" max="543" width="0" style="4" hidden="1" customWidth="1"/>
    <col min="544" max="768" width="9" style="4"/>
    <col min="769" max="769" width="3.625" style="4" customWidth="1"/>
    <col min="770" max="773" width="3.75" style="4" customWidth="1"/>
    <col min="774" max="774" width="4.75" style="4" customWidth="1"/>
    <col min="775" max="776" width="4.375" style="4" customWidth="1"/>
    <col min="777" max="777" width="3.625" style="4" customWidth="1"/>
    <col min="778" max="779" width="3.75" style="4" customWidth="1"/>
    <col min="780" max="781" width="3.625" style="4" customWidth="1"/>
    <col min="782" max="783" width="3.75" style="4" customWidth="1"/>
    <col min="784" max="784" width="12" style="4" customWidth="1"/>
    <col min="785" max="786" width="7.5" style="4" customWidth="1"/>
    <col min="787" max="787" width="3.625" style="4" customWidth="1"/>
    <col min="788" max="788" width="1" style="4" customWidth="1"/>
    <col min="789" max="797" width="9" style="4"/>
    <col min="798" max="799" width="0" style="4" hidden="1" customWidth="1"/>
    <col min="800" max="1024" width="9" style="4"/>
    <col min="1025" max="1025" width="3.625" style="4" customWidth="1"/>
    <col min="1026" max="1029" width="3.75" style="4" customWidth="1"/>
    <col min="1030" max="1030" width="4.75" style="4" customWidth="1"/>
    <col min="1031" max="1032" width="4.375" style="4" customWidth="1"/>
    <col min="1033" max="1033" width="3.625" style="4" customWidth="1"/>
    <col min="1034" max="1035" width="3.75" style="4" customWidth="1"/>
    <col min="1036" max="1037" width="3.625" style="4" customWidth="1"/>
    <col min="1038" max="1039" width="3.75" style="4" customWidth="1"/>
    <col min="1040" max="1040" width="12" style="4" customWidth="1"/>
    <col min="1041" max="1042" width="7.5" style="4" customWidth="1"/>
    <col min="1043" max="1043" width="3.625" style="4" customWidth="1"/>
    <col min="1044" max="1044" width="1" style="4" customWidth="1"/>
    <col min="1045" max="1053" width="9" style="4"/>
    <col min="1054" max="1055" width="0" style="4" hidden="1" customWidth="1"/>
    <col min="1056" max="1280" width="9" style="4"/>
    <col min="1281" max="1281" width="3.625" style="4" customWidth="1"/>
    <col min="1282" max="1285" width="3.75" style="4" customWidth="1"/>
    <col min="1286" max="1286" width="4.75" style="4" customWidth="1"/>
    <col min="1287" max="1288" width="4.375" style="4" customWidth="1"/>
    <col min="1289" max="1289" width="3.625" style="4" customWidth="1"/>
    <col min="1290" max="1291" width="3.75" style="4" customWidth="1"/>
    <col min="1292" max="1293" width="3.625" style="4" customWidth="1"/>
    <col min="1294" max="1295" width="3.75" style="4" customWidth="1"/>
    <col min="1296" max="1296" width="12" style="4" customWidth="1"/>
    <col min="1297" max="1298" width="7.5" style="4" customWidth="1"/>
    <col min="1299" max="1299" width="3.625" style="4" customWidth="1"/>
    <col min="1300" max="1300" width="1" style="4" customWidth="1"/>
    <col min="1301" max="1309" width="9" style="4"/>
    <col min="1310" max="1311" width="0" style="4" hidden="1" customWidth="1"/>
    <col min="1312" max="1536" width="9" style="4"/>
    <col min="1537" max="1537" width="3.625" style="4" customWidth="1"/>
    <col min="1538" max="1541" width="3.75" style="4" customWidth="1"/>
    <col min="1542" max="1542" width="4.75" style="4" customWidth="1"/>
    <col min="1543" max="1544" width="4.375" style="4" customWidth="1"/>
    <col min="1545" max="1545" width="3.625" style="4" customWidth="1"/>
    <col min="1546" max="1547" width="3.75" style="4" customWidth="1"/>
    <col min="1548" max="1549" width="3.625" style="4" customWidth="1"/>
    <col min="1550" max="1551" width="3.75" style="4" customWidth="1"/>
    <col min="1552" max="1552" width="12" style="4" customWidth="1"/>
    <col min="1553" max="1554" width="7.5" style="4" customWidth="1"/>
    <col min="1555" max="1555" width="3.625" style="4" customWidth="1"/>
    <col min="1556" max="1556" width="1" style="4" customWidth="1"/>
    <col min="1557" max="1565" width="9" style="4"/>
    <col min="1566" max="1567" width="0" style="4" hidden="1" customWidth="1"/>
    <col min="1568" max="1792" width="9" style="4"/>
    <col min="1793" max="1793" width="3.625" style="4" customWidth="1"/>
    <col min="1794" max="1797" width="3.75" style="4" customWidth="1"/>
    <col min="1798" max="1798" width="4.75" style="4" customWidth="1"/>
    <col min="1799" max="1800" width="4.375" style="4" customWidth="1"/>
    <col min="1801" max="1801" width="3.625" style="4" customWidth="1"/>
    <col min="1802" max="1803" width="3.75" style="4" customWidth="1"/>
    <col min="1804" max="1805" width="3.625" style="4" customWidth="1"/>
    <col min="1806" max="1807" width="3.75" style="4" customWidth="1"/>
    <col min="1808" max="1808" width="12" style="4" customWidth="1"/>
    <col min="1809" max="1810" width="7.5" style="4" customWidth="1"/>
    <col min="1811" max="1811" width="3.625" style="4" customWidth="1"/>
    <col min="1812" max="1812" width="1" style="4" customWidth="1"/>
    <col min="1813" max="1821" width="9" style="4"/>
    <col min="1822" max="1823" width="0" style="4" hidden="1" customWidth="1"/>
    <col min="1824" max="2048" width="9" style="4"/>
    <col min="2049" max="2049" width="3.625" style="4" customWidth="1"/>
    <col min="2050" max="2053" width="3.75" style="4" customWidth="1"/>
    <col min="2054" max="2054" width="4.75" style="4" customWidth="1"/>
    <col min="2055" max="2056" width="4.375" style="4" customWidth="1"/>
    <col min="2057" max="2057" width="3.625" style="4" customWidth="1"/>
    <col min="2058" max="2059" width="3.75" style="4" customWidth="1"/>
    <col min="2060" max="2061" width="3.625" style="4" customWidth="1"/>
    <col min="2062" max="2063" width="3.75" style="4" customWidth="1"/>
    <col min="2064" max="2064" width="12" style="4" customWidth="1"/>
    <col min="2065" max="2066" width="7.5" style="4" customWidth="1"/>
    <col min="2067" max="2067" width="3.625" style="4" customWidth="1"/>
    <col min="2068" max="2068" width="1" style="4" customWidth="1"/>
    <col min="2069" max="2077" width="9" style="4"/>
    <col min="2078" max="2079" width="0" style="4" hidden="1" customWidth="1"/>
    <col min="2080" max="2304" width="9" style="4"/>
    <col min="2305" max="2305" width="3.625" style="4" customWidth="1"/>
    <col min="2306" max="2309" width="3.75" style="4" customWidth="1"/>
    <col min="2310" max="2310" width="4.75" style="4" customWidth="1"/>
    <col min="2311" max="2312" width="4.375" style="4" customWidth="1"/>
    <col min="2313" max="2313" width="3.625" style="4" customWidth="1"/>
    <col min="2314" max="2315" width="3.75" style="4" customWidth="1"/>
    <col min="2316" max="2317" width="3.625" style="4" customWidth="1"/>
    <col min="2318" max="2319" width="3.75" style="4" customWidth="1"/>
    <col min="2320" max="2320" width="12" style="4" customWidth="1"/>
    <col min="2321" max="2322" width="7.5" style="4" customWidth="1"/>
    <col min="2323" max="2323" width="3.625" style="4" customWidth="1"/>
    <col min="2324" max="2324" width="1" style="4" customWidth="1"/>
    <col min="2325" max="2333" width="9" style="4"/>
    <col min="2334" max="2335" width="0" style="4" hidden="1" customWidth="1"/>
    <col min="2336" max="2560" width="9" style="4"/>
    <col min="2561" max="2561" width="3.625" style="4" customWidth="1"/>
    <col min="2562" max="2565" width="3.75" style="4" customWidth="1"/>
    <col min="2566" max="2566" width="4.75" style="4" customWidth="1"/>
    <col min="2567" max="2568" width="4.375" style="4" customWidth="1"/>
    <col min="2569" max="2569" width="3.625" style="4" customWidth="1"/>
    <col min="2570" max="2571" width="3.75" style="4" customWidth="1"/>
    <col min="2572" max="2573" width="3.625" style="4" customWidth="1"/>
    <col min="2574" max="2575" width="3.75" style="4" customWidth="1"/>
    <col min="2576" max="2576" width="12" style="4" customWidth="1"/>
    <col min="2577" max="2578" width="7.5" style="4" customWidth="1"/>
    <col min="2579" max="2579" width="3.625" style="4" customWidth="1"/>
    <col min="2580" max="2580" width="1" style="4" customWidth="1"/>
    <col min="2581" max="2589" width="9" style="4"/>
    <col min="2590" max="2591" width="0" style="4" hidden="1" customWidth="1"/>
    <col min="2592" max="2816" width="9" style="4"/>
    <col min="2817" max="2817" width="3.625" style="4" customWidth="1"/>
    <col min="2818" max="2821" width="3.75" style="4" customWidth="1"/>
    <col min="2822" max="2822" width="4.75" style="4" customWidth="1"/>
    <col min="2823" max="2824" width="4.375" style="4" customWidth="1"/>
    <col min="2825" max="2825" width="3.625" style="4" customWidth="1"/>
    <col min="2826" max="2827" width="3.75" style="4" customWidth="1"/>
    <col min="2828" max="2829" width="3.625" style="4" customWidth="1"/>
    <col min="2830" max="2831" width="3.75" style="4" customWidth="1"/>
    <col min="2832" max="2832" width="12" style="4" customWidth="1"/>
    <col min="2833" max="2834" width="7.5" style="4" customWidth="1"/>
    <col min="2835" max="2835" width="3.625" style="4" customWidth="1"/>
    <col min="2836" max="2836" width="1" style="4" customWidth="1"/>
    <col min="2837" max="2845" width="9" style="4"/>
    <col min="2846" max="2847" width="0" style="4" hidden="1" customWidth="1"/>
    <col min="2848" max="3072" width="9" style="4"/>
    <col min="3073" max="3073" width="3.625" style="4" customWidth="1"/>
    <col min="3074" max="3077" width="3.75" style="4" customWidth="1"/>
    <col min="3078" max="3078" width="4.75" style="4" customWidth="1"/>
    <col min="3079" max="3080" width="4.375" style="4" customWidth="1"/>
    <col min="3081" max="3081" width="3.625" style="4" customWidth="1"/>
    <col min="3082" max="3083" width="3.75" style="4" customWidth="1"/>
    <col min="3084" max="3085" width="3.625" style="4" customWidth="1"/>
    <col min="3086" max="3087" width="3.75" style="4" customWidth="1"/>
    <col min="3088" max="3088" width="12" style="4" customWidth="1"/>
    <col min="3089" max="3090" width="7.5" style="4" customWidth="1"/>
    <col min="3091" max="3091" width="3.625" style="4" customWidth="1"/>
    <col min="3092" max="3092" width="1" style="4" customWidth="1"/>
    <col min="3093" max="3101" width="9" style="4"/>
    <col min="3102" max="3103" width="0" style="4" hidden="1" customWidth="1"/>
    <col min="3104" max="3328" width="9" style="4"/>
    <col min="3329" max="3329" width="3.625" style="4" customWidth="1"/>
    <col min="3330" max="3333" width="3.75" style="4" customWidth="1"/>
    <col min="3334" max="3334" width="4.75" style="4" customWidth="1"/>
    <col min="3335" max="3336" width="4.375" style="4" customWidth="1"/>
    <col min="3337" max="3337" width="3.625" style="4" customWidth="1"/>
    <col min="3338" max="3339" width="3.75" style="4" customWidth="1"/>
    <col min="3340" max="3341" width="3.625" style="4" customWidth="1"/>
    <col min="3342" max="3343" width="3.75" style="4" customWidth="1"/>
    <col min="3344" max="3344" width="12" style="4" customWidth="1"/>
    <col min="3345" max="3346" width="7.5" style="4" customWidth="1"/>
    <col min="3347" max="3347" width="3.625" style="4" customWidth="1"/>
    <col min="3348" max="3348" width="1" style="4" customWidth="1"/>
    <col min="3349" max="3357" width="9" style="4"/>
    <col min="3358" max="3359" width="0" style="4" hidden="1" customWidth="1"/>
    <col min="3360" max="3584" width="9" style="4"/>
    <col min="3585" max="3585" width="3.625" style="4" customWidth="1"/>
    <col min="3586" max="3589" width="3.75" style="4" customWidth="1"/>
    <col min="3590" max="3590" width="4.75" style="4" customWidth="1"/>
    <col min="3591" max="3592" width="4.375" style="4" customWidth="1"/>
    <col min="3593" max="3593" width="3.625" style="4" customWidth="1"/>
    <col min="3594" max="3595" width="3.75" style="4" customWidth="1"/>
    <col min="3596" max="3597" width="3.625" style="4" customWidth="1"/>
    <col min="3598" max="3599" width="3.75" style="4" customWidth="1"/>
    <col min="3600" max="3600" width="12" style="4" customWidth="1"/>
    <col min="3601" max="3602" width="7.5" style="4" customWidth="1"/>
    <col min="3603" max="3603" width="3.625" style="4" customWidth="1"/>
    <col min="3604" max="3604" width="1" style="4" customWidth="1"/>
    <col min="3605" max="3613" width="9" style="4"/>
    <col min="3614" max="3615" width="0" style="4" hidden="1" customWidth="1"/>
    <col min="3616" max="3840" width="9" style="4"/>
    <col min="3841" max="3841" width="3.625" style="4" customWidth="1"/>
    <col min="3842" max="3845" width="3.75" style="4" customWidth="1"/>
    <col min="3846" max="3846" width="4.75" style="4" customWidth="1"/>
    <col min="3847" max="3848" width="4.375" style="4" customWidth="1"/>
    <col min="3849" max="3849" width="3.625" style="4" customWidth="1"/>
    <col min="3850" max="3851" width="3.75" style="4" customWidth="1"/>
    <col min="3852" max="3853" width="3.625" style="4" customWidth="1"/>
    <col min="3854" max="3855" width="3.75" style="4" customWidth="1"/>
    <col min="3856" max="3856" width="12" style="4" customWidth="1"/>
    <col min="3857" max="3858" width="7.5" style="4" customWidth="1"/>
    <col min="3859" max="3859" width="3.625" style="4" customWidth="1"/>
    <col min="3860" max="3860" width="1" style="4" customWidth="1"/>
    <col min="3861" max="3869" width="9" style="4"/>
    <col min="3870" max="3871" width="0" style="4" hidden="1" customWidth="1"/>
    <col min="3872" max="4096" width="9" style="4"/>
    <col min="4097" max="4097" width="3.625" style="4" customWidth="1"/>
    <col min="4098" max="4101" width="3.75" style="4" customWidth="1"/>
    <col min="4102" max="4102" width="4.75" style="4" customWidth="1"/>
    <col min="4103" max="4104" width="4.375" style="4" customWidth="1"/>
    <col min="4105" max="4105" width="3.625" style="4" customWidth="1"/>
    <col min="4106" max="4107" width="3.75" style="4" customWidth="1"/>
    <col min="4108" max="4109" width="3.625" style="4" customWidth="1"/>
    <col min="4110" max="4111" width="3.75" style="4" customWidth="1"/>
    <col min="4112" max="4112" width="12" style="4" customWidth="1"/>
    <col min="4113" max="4114" width="7.5" style="4" customWidth="1"/>
    <col min="4115" max="4115" width="3.625" style="4" customWidth="1"/>
    <col min="4116" max="4116" width="1" style="4" customWidth="1"/>
    <col min="4117" max="4125" width="9" style="4"/>
    <col min="4126" max="4127" width="0" style="4" hidden="1" customWidth="1"/>
    <col min="4128" max="4352" width="9" style="4"/>
    <col min="4353" max="4353" width="3.625" style="4" customWidth="1"/>
    <col min="4354" max="4357" width="3.75" style="4" customWidth="1"/>
    <col min="4358" max="4358" width="4.75" style="4" customWidth="1"/>
    <col min="4359" max="4360" width="4.375" style="4" customWidth="1"/>
    <col min="4361" max="4361" width="3.625" style="4" customWidth="1"/>
    <col min="4362" max="4363" width="3.75" style="4" customWidth="1"/>
    <col min="4364" max="4365" width="3.625" style="4" customWidth="1"/>
    <col min="4366" max="4367" width="3.75" style="4" customWidth="1"/>
    <col min="4368" max="4368" width="12" style="4" customWidth="1"/>
    <col min="4369" max="4370" width="7.5" style="4" customWidth="1"/>
    <col min="4371" max="4371" width="3.625" style="4" customWidth="1"/>
    <col min="4372" max="4372" width="1" style="4" customWidth="1"/>
    <col min="4373" max="4381" width="9" style="4"/>
    <col min="4382" max="4383" width="0" style="4" hidden="1" customWidth="1"/>
    <col min="4384" max="4608" width="9" style="4"/>
    <col min="4609" max="4609" width="3.625" style="4" customWidth="1"/>
    <col min="4610" max="4613" width="3.75" style="4" customWidth="1"/>
    <col min="4614" max="4614" width="4.75" style="4" customWidth="1"/>
    <col min="4615" max="4616" width="4.375" style="4" customWidth="1"/>
    <col min="4617" max="4617" width="3.625" style="4" customWidth="1"/>
    <col min="4618" max="4619" width="3.75" style="4" customWidth="1"/>
    <col min="4620" max="4621" width="3.625" style="4" customWidth="1"/>
    <col min="4622" max="4623" width="3.75" style="4" customWidth="1"/>
    <col min="4624" max="4624" width="12" style="4" customWidth="1"/>
    <col min="4625" max="4626" width="7.5" style="4" customWidth="1"/>
    <col min="4627" max="4627" width="3.625" style="4" customWidth="1"/>
    <col min="4628" max="4628" width="1" style="4" customWidth="1"/>
    <col min="4629" max="4637" width="9" style="4"/>
    <col min="4638" max="4639" width="0" style="4" hidden="1" customWidth="1"/>
    <col min="4640" max="4864" width="9" style="4"/>
    <col min="4865" max="4865" width="3.625" style="4" customWidth="1"/>
    <col min="4866" max="4869" width="3.75" style="4" customWidth="1"/>
    <col min="4870" max="4870" width="4.75" style="4" customWidth="1"/>
    <col min="4871" max="4872" width="4.375" style="4" customWidth="1"/>
    <col min="4873" max="4873" width="3.625" style="4" customWidth="1"/>
    <col min="4874" max="4875" width="3.75" style="4" customWidth="1"/>
    <col min="4876" max="4877" width="3.625" style="4" customWidth="1"/>
    <col min="4878" max="4879" width="3.75" style="4" customWidth="1"/>
    <col min="4880" max="4880" width="12" style="4" customWidth="1"/>
    <col min="4881" max="4882" width="7.5" style="4" customWidth="1"/>
    <col min="4883" max="4883" width="3.625" style="4" customWidth="1"/>
    <col min="4884" max="4884" width="1" style="4" customWidth="1"/>
    <col min="4885" max="4893" width="9" style="4"/>
    <col min="4894" max="4895" width="0" style="4" hidden="1" customWidth="1"/>
    <col min="4896" max="5120" width="9" style="4"/>
    <col min="5121" max="5121" width="3.625" style="4" customWidth="1"/>
    <col min="5122" max="5125" width="3.75" style="4" customWidth="1"/>
    <col min="5126" max="5126" width="4.75" style="4" customWidth="1"/>
    <col min="5127" max="5128" width="4.375" style="4" customWidth="1"/>
    <col min="5129" max="5129" width="3.625" style="4" customWidth="1"/>
    <col min="5130" max="5131" width="3.75" style="4" customWidth="1"/>
    <col min="5132" max="5133" width="3.625" style="4" customWidth="1"/>
    <col min="5134" max="5135" width="3.75" style="4" customWidth="1"/>
    <col min="5136" max="5136" width="12" style="4" customWidth="1"/>
    <col min="5137" max="5138" width="7.5" style="4" customWidth="1"/>
    <col min="5139" max="5139" width="3.625" style="4" customWidth="1"/>
    <col min="5140" max="5140" width="1" style="4" customWidth="1"/>
    <col min="5141" max="5149" width="9" style="4"/>
    <col min="5150" max="5151" width="0" style="4" hidden="1" customWidth="1"/>
    <col min="5152" max="5376" width="9" style="4"/>
    <col min="5377" max="5377" width="3.625" style="4" customWidth="1"/>
    <col min="5378" max="5381" width="3.75" style="4" customWidth="1"/>
    <col min="5382" max="5382" width="4.75" style="4" customWidth="1"/>
    <col min="5383" max="5384" width="4.375" style="4" customWidth="1"/>
    <col min="5385" max="5385" width="3.625" style="4" customWidth="1"/>
    <col min="5386" max="5387" width="3.75" style="4" customWidth="1"/>
    <col min="5388" max="5389" width="3.625" style="4" customWidth="1"/>
    <col min="5390" max="5391" width="3.75" style="4" customWidth="1"/>
    <col min="5392" max="5392" width="12" style="4" customWidth="1"/>
    <col min="5393" max="5394" width="7.5" style="4" customWidth="1"/>
    <col min="5395" max="5395" width="3.625" style="4" customWidth="1"/>
    <col min="5396" max="5396" width="1" style="4" customWidth="1"/>
    <col min="5397" max="5405" width="9" style="4"/>
    <col min="5406" max="5407" width="0" style="4" hidden="1" customWidth="1"/>
    <col min="5408" max="5632" width="9" style="4"/>
    <col min="5633" max="5633" width="3.625" style="4" customWidth="1"/>
    <col min="5634" max="5637" width="3.75" style="4" customWidth="1"/>
    <col min="5638" max="5638" width="4.75" style="4" customWidth="1"/>
    <col min="5639" max="5640" width="4.375" style="4" customWidth="1"/>
    <col min="5641" max="5641" width="3.625" style="4" customWidth="1"/>
    <col min="5642" max="5643" width="3.75" style="4" customWidth="1"/>
    <col min="5644" max="5645" width="3.625" style="4" customWidth="1"/>
    <col min="5646" max="5647" width="3.75" style="4" customWidth="1"/>
    <col min="5648" max="5648" width="12" style="4" customWidth="1"/>
    <col min="5649" max="5650" width="7.5" style="4" customWidth="1"/>
    <col min="5651" max="5651" width="3.625" style="4" customWidth="1"/>
    <col min="5652" max="5652" width="1" style="4" customWidth="1"/>
    <col min="5653" max="5661" width="9" style="4"/>
    <col min="5662" max="5663" width="0" style="4" hidden="1" customWidth="1"/>
    <col min="5664" max="5888" width="9" style="4"/>
    <col min="5889" max="5889" width="3.625" style="4" customWidth="1"/>
    <col min="5890" max="5893" width="3.75" style="4" customWidth="1"/>
    <col min="5894" max="5894" width="4.75" style="4" customWidth="1"/>
    <col min="5895" max="5896" width="4.375" style="4" customWidth="1"/>
    <col min="5897" max="5897" width="3.625" style="4" customWidth="1"/>
    <col min="5898" max="5899" width="3.75" style="4" customWidth="1"/>
    <col min="5900" max="5901" width="3.625" style="4" customWidth="1"/>
    <col min="5902" max="5903" width="3.75" style="4" customWidth="1"/>
    <col min="5904" max="5904" width="12" style="4" customWidth="1"/>
    <col min="5905" max="5906" width="7.5" style="4" customWidth="1"/>
    <col min="5907" max="5907" width="3.625" style="4" customWidth="1"/>
    <col min="5908" max="5908" width="1" style="4" customWidth="1"/>
    <col min="5909" max="5917" width="9" style="4"/>
    <col min="5918" max="5919" width="0" style="4" hidden="1" customWidth="1"/>
    <col min="5920" max="6144" width="9" style="4"/>
    <col min="6145" max="6145" width="3.625" style="4" customWidth="1"/>
    <col min="6146" max="6149" width="3.75" style="4" customWidth="1"/>
    <col min="6150" max="6150" width="4.75" style="4" customWidth="1"/>
    <col min="6151" max="6152" width="4.375" style="4" customWidth="1"/>
    <col min="6153" max="6153" width="3.625" style="4" customWidth="1"/>
    <col min="6154" max="6155" width="3.75" style="4" customWidth="1"/>
    <col min="6156" max="6157" width="3.625" style="4" customWidth="1"/>
    <col min="6158" max="6159" width="3.75" style="4" customWidth="1"/>
    <col min="6160" max="6160" width="12" style="4" customWidth="1"/>
    <col min="6161" max="6162" width="7.5" style="4" customWidth="1"/>
    <col min="6163" max="6163" width="3.625" style="4" customWidth="1"/>
    <col min="6164" max="6164" width="1" style="4" customWidth="1"/>
    <col min="6165" max="6173" width="9" style="4"/>
    <col min="6174" max="6175" width="0" style="4" hidden="1" customWidth="1"/>
    <col min="6176" max="6400" width="9" style="4"/>
    <col min="6401" max="6401" width="3.625" style="4" customWidth="1"/>
    <col min="6402" max="6405" width="3.75" style="4" customWidth="1"/>
    <col min="6406" max="6406" width="4.75" style="4" customWidth="1"/>
    <col min="6407" max="6408" width="4.375" style="4" customWidth="1"/>
    <col min="6409" max="6409" width="3.625" style="4" customWidth="1"/>
    <col min="6410" max="6411" width="3.75" style="4" customWidth="1"/>
    <col min="6412" max="6413" width="3.625" style="4" customWidth="1"/>
    <col min="6414" max="6415" width="3.75" style="4" customWidth="1"/>
    <col min="6416" max="6416" width="12" style="4" customWidth="1"/>
    <col min="6417" max="6418" width="7.5" style="4" customWidth="1"/>
    <col min="6419" max="6419" width="3.625" style="4" customWidth="1"/>
    <col min="6420" max="6420" width="1" style="4" customWidth="1"/>
    <col min="6421" max="6429" width="9" style="4"/>
    <col min="6430" max="6431" width="0" style="4" hidden="1" customWidth="1"/>
    <col min="6432" max="6656" width="9" style="4"/>
    <col min="6657" max="6657" width="3.625" style="4" customWidth="1"/>
    <col min="6658" max="6661" width="3.75" style="4" customWidth="1"/>
    <col min="6662" max="6662" width="4.75" style="4" customWidth="1"/>
    <col min="6663" max="6664" width="4.375" style="4" customWidth="1"/>
    <col min="6665" max="6665" width="3.625" style="4" customWidth="1"/>
    <col min="6666" max="6667" width="3.75" style="4" customWidth="1"/>
    <col min="6668" max="6669" width="3.625" style="4" customWidth="1"/>
    <col min="6670" max="6671" width="3.75" style="4" customWidth="1"/>
    <col min="6672" max="6672" width="12" style="4" customWidth="1"/>
    <col min="6673" max="6674" width="7.5" style="4" customWidth="1"/>
    <col min="6675" max="6675" width="3.625" style="4" customWidth="1"/>
    <col min="6676" max="6676" width="1" style="4" customWidth="1"/>
    <col min="6677" max="6685" width="9" style="4"/>
    <col min="6686" max="6687" width="0" style="4" hidden="1" customWidth="1"/>
    <col min="6688" max="6912" width="9" style="4"/>
    <col min="6913" max="6913" width="3.625" style="4" customWidth="1"/>
    <col min="6914" max="6917" width="3.75" style="4" customWidth="1"/>
    <col min="6918" max="6918" width="4.75" style="4" customWidth="1"/>
    <col min="6919" max="6920" width="4.375" style="4" customWidth="1"/>
    <col min="6921" max="6921" width="3.625" style="4" customWidth="1"/>
    <col min="6922" max="6923" width="3.75" style="4" customWidth="1"/>
    <col min="6924" max="6925" width="3.625" style="4" customWidth="1"/>
    <col min="6926" max="6927" width="3.75" style="4" customWidth="1"/>
    <col min="6928" max="6928" width="12" style="4" customWidth="1"/>
    <col min="6929" max="6930" width="7.5" style="4" customWidth="1"/>
    <col min="6931" max="6931" width="3.625" style="4" customWidth="1"/>
    <col min="6932" max="6932" width="1" style="4" customWidth="1"/>
    <col min="6933" max="6941" width="9" style="4"/>
    <col min="6942" max="6943" width="0" style="4" hidden="1" customWidth="1"/>
    <col min="6944" max="7168" width="9" style="4"/>
    <col min="7169" max="7169" width="3.625" style="4" customWidth="1"/>
    <col min="7170" max="7173" width="3.75" style="4" customWidth="1"/>
    <col min="7174" max="7174" width="4.75" style="4" customWidth="1"/>
    <col min="7175" max="7176" width="4.375" style="4" customWidth="1"/>
    <col min="7177" max="7177" width="3.625" style="4" customWidth="1"/>
    <col min="7178" max="7179" width="3.75" style="4" customWidth="1"/>
    <col min="7180" max="7181" width="3.625" style="4" customWidth="1"/>
    <col min="7182" max="7183" width="3.75" style="4" customWidth="1"/>
    <col min="7184" max="7184" width="12" style="4" customWidth="1"/>
    <col min="7185" max="7186" width="7.5" style="4" customWidth="1"/>
    <col min="7187" max="7187" width="3.625" style="4" customWidth="1"/>
    <col min="7188" max="7188" width="1" style="4" customWidth="1"/>
    <col min="7189" max="7197" width="9" style="4"/>
    <col min="7198" max="7199" width="0" style="4" hidden="1" customWidth="1"/>
    <col min="7200" max="7424" width="9" style="4"/>
    <col min="7425" max="7425" width="3.625" style="4" customWidth="1"/>
    <col min="7426" max="7429" width="3.75" style="4" customWidth="1"/>
    <col min="7430" max="7430" width="4.75" style="4" customWidth="1"/>
    <col min="7431" max="7432" width="4.375" style="4" customWidth="1"/>
    <col min="7433" max="7433" width="3.625" style="4" customWidth="1"/>
    <col min="7434" max="7435" width="3.75" style="4" customWidth="1"/>
    <col min="7436" max="7437" width="3.625" style="4" customWidth="1"/>
    <col min="7438" max="7439" width="3.75" style="4" customWidth="1"/>
    <col min="7440" max="7440" width="12" style="4" customWidth="1"/>
    <col min="7441" max="7442" width="7.5" style="4" customWidth="1"/>
    <col min="7443" max="7443" width="3.625" style="4" customWidth="1"/>
    <col min="7444" max="7444" width="1" style="4" customWidth="1"/>
    <col min="7445" max="7453" width="9" style="4"/>
    <col min="7454" max="7455" width="0" style="4" hidden="1" customWidth="1"/>
    <col min="7456" max="7680" width="9" style="4"/>
    <col min="7681" max="7681" width="3.625" style="4" customWidth="1"/>
    <col min="7682" max="7685" width="3.75" style="4" customWidth="1"/>
    <col min="7686" max="7686" width="4.75" style="4" customWidth="1"/>
    <col min="7687" max="7688" width="4.375" style="4" customWidth="1"/>
    <col min="7689" max="7689" width="3.625" style="4" customWidth="1"/>
    <col min="7690" max="7691" width="3.75" style="4" customWidth="1"/>
    <col min="7692" max="7693" width="3.625" style="4" customWidth="1"/>
    <col min="7694" max="7695" width="3.75" style="4" customWidth="1"/>
    <col min="7696" max="7696" width="12" style="4" customWidth="1"/>
    <col min="7697" max="7698" width="7.5" style="4" customWidth="1"/>
    <col min="7699" max="7699" width="3.625" style="4" customWidth="1"/>
    <col min="7700" max="7700" width="1" style="4" customWidth="1"/>
    <col min="7701" max="7709" width="9" style="4"/>
    <col min="7710" max="7711" width="0" style="4" hidden="1" customWidth="1"/>
    <col min="7712" max="7936" width="9" style="4"/>
    <col min="7937" max="7937" width="3.625" style="4" customWidth="1"/>
    <col min="7938" max="7941" width="3.75" style="4" customWidth="1"/>
    <col min="7942" max="7942" width="4.75" style="4" customWidth="1"/>
    <col min="7943" max="7944" width="4.375" style="4" customWidth="1"/>
    <col min="7945" max="7945" width="3.625" style="4" customWidth="1"/>
    <col min="7946" max="7947" width="3.75" style="4" customWidth="1"/>
    <col min="7948" max="7949" width="3.625" style="4" customWidth="1"/>
    <col min="7950" max="7951" width="3.75" style="4" customWidth="1"/>
    <col min="7952" max="7952" width="12" style="4" customWidth="1"/>
    <col min="7953" max="7954" width="7.5" style="4" customWidth="1"/>
    <col min="7955" max="7955" width="3.625" style="4" customWidth="1"/>
    <col min="7956" max="7956" width="1" style="4" customWidth="1"/>
    <col min="7957" max="7965" width="9" style="4"/>
    <col min="7966" max="7967" width="0" style="4" hidden="1" customWidth="1"/>
    <col min="7968" max="8192" width="9" style="4"/>
    <col min="8193" max="8193" width="3.625" style="4" customWidth="1"/>
    <col min="8194" max="8197" width="3.75" style="4" customWidth="1"/>
    <col min="8198" max="8198" width="4.75" style="4" customWidth="1"/>
    <col min="8199" max="8200" width="4.375" style="4" customWidth="1"/>
    <col min="8201" max="8201" width="3.625" style="4" customWidth="1"/>
    <col min="8202" max="8203" width="3.75" style="4" customWidth="1"/>
    <col min="8204" max="8205" width="3.625" style="4" customWidth="1"/>
    <col min="8206" max="8207" width="3.75" style="4" customWidth="1"/>
    <col min="8208" max="8208" width="12" style="4" customWidth="1"/>
    <col min="8209" max="8210" width="7.5" style="4" customWidth="1"/>
    <col min="8211" max="8211" width="3.625" style="4" customWidth="1"/>
    <col min="8212" max="8212" width="1" style="4" customWidth="1"/>
    <col min="8213" max="8221" width="9" style="4"/>
    <col min="8222" max="8223" width="0" style="4" hidden="1" customWidth="1"/>
    <col min="8224" max="8448" width="9" style="4"/>
    <col min="8449" max="8449" width="3.625" style="4" customWidth="1"/>
    <col min="8450" max="8453" width="3.75" style="4" customWidth="1"/>
    <col min="8454" max="8454" width="4.75" style="4" customWidth="1"/>
    <col min="8455" max="8456" width="4.375" style="4" customWidth="1"/>
    <col min="8457" max="8457" width="3.625" style="4" customWidth="1"/>
    <col min="8458" max="8459" width="3.75" style="4" customWidth="1"/>
    <col min="8460" max="8461" width="3.625" style="4" customWidth="1"/>
    <col min="8462" max="8463" width="3.75" style="4" customWidth="1"/>
    <col min="8464" max="8464" width="12" style="4" customWidth="1"/>
    <col min="8465" max="8466" width="7.5" style="4" customWidth="1"/>
    <col min="8467" max="8467" width="3.625" style="4" customWidth="1"/>
    <col min="8468" max="8468" width="1" style="4" customWidth="1"/>
    <col min="8469" max="8477" width="9" style="4"/>
    <col min="8478" max="8479" width="0" style="4" hidden="1" customWidth="1"/>
    <col min="8480" max="8704" width="9" style="4"/>
    <col min="8705" max="8705" width="3.625" style="4" customWidth="1"/>
    <col min="8706" max="8709" width="3.75" style="4" customWidth="1"/>
    <col min="8710" max="8710" width="4.75" style="4" customWidth="1"/>
    <col min="8711" max="8712" width="4.375" style="4" customWidth="1"/>
    <col min="8713" max="8713" width="3.625" style="4" customWidth="1"/>
    <col min="8714" max="8715" width="3.75" style="4" customWidth="1"/>
    <col min="8716" max="8717" width="3.625" style="4" customWidth="1"/>
    <col min="8718" max="8719" width="3.75" style="4" customWidth="1"/>
    <col min="8720" max="8720" width="12" style="4" customWidth="1"/>
    <col min="8721" max="8722" width="7.5" style="4" customWidth="1"/>
    <col min="8723" max="8723" width="3.625" style="4" customWidth="1"/>
    <col min="8724" max="8724" width="1" style="4" customWidth="1"/>
    <col min="8725" max="8733" width="9" style="4"/>
    <col min="8734" max="8735" width="0" style="4" hidden="1" customWidth="1"/>
    <col min="8736" max="8960" width="9" style="4"/>
    <col min="8961" max="8961" width="3.625" style="4" customWidth="1"/>
    <col min="8962" max="8965" width="3.75" style="4" customWidth="1"/>
    <col min="8966" max="8966" width="4.75" style="4" customWidth="1"/>
    <col min="8967" max="8968" width="4.375" style="4" customWidth="1"/>
    <col min="8969" max="8969" width="3.625" style="4" customWidth="1"/>
    <col min="8970" max="8971" width="3.75" style="4" customWidth="1"/>
    <col min="8972" max="8973" width="3.625" style="4" customWidth="1"/>
    <col min="8974" max="8975" width="3.75" style="4" customWidth="1"/>
    <col min="8976" max="8976" width="12" style="4" customWidth="1"/>
    <col min="8977" max="8978" width="7.5" style="4" customWidth="1"/>
    <col min="8979" max="8979" width="3.625" style="4" customWidth="1"/>
    <col min="8980" max="8980" width="1" style="4" customWidth="1"/>
    <col min="8981" max="8989" width="9" style="4"/>
    <col min="8990" max="8991" width="0" style="4" hidden="1" customWidth="1"/>
    <col min="8992" max="9216" width="9" style="4"/>
    <col min="9217" max="9217" width="3.625" style="4" customWidth="1"/>
    <col min="9218" max="9221" width="3.75" style="4" customWidth="1"/>
    <col min="9222" max="9222" width="4.75" style="4" customWidth="1"/>
    <col min="9223" max="9224" width="4.375" style="4" customWidth="1"/>
    <col min="9225" max="9225" width="3.625" style="4" customWidth="1"/>
    <col min="9226" max="9227" width="3.75" style="4" customWidth="1"/>
    <col min="9228" max="9229" width="3.625" style="4" customWidth="1"/>
    <col min="9230" max="9231" width="3.75" style="4" customWidth="1"/>
    <col min="9232" max="9232" width="12" style="4" customWidth="1"/>
    <col min="9233" max="9234" width="7.5" style="4" customWidth="1"/>
    <col min="9235" max="9235" width="3.625" style="4" customWidth="1"/>
    <col min="9236" max="9236" width="1" style="4" customWidth="1"/>
    <col min="9237" max="9245" width="9" style="4"/>
    <col min="9246" max="9247" width="0" style="4" hidden="1" customWidth="1"/>
    <col min="9248" max="9472" width="9" style="4"/>
    <col min="9473" max="9473" width="3.625" style="4" customWidth="1"/>
    <col min="9474" max="9477" width="3.75" style="4" customWidth="1"/>
    <col min="9478" max="9478" width="4.75" style="4" customWidth="1"/>
    <col min="9479" max="9480" width="4.375" style="4" customWidth="1"/>
    <col min="9481" max="9481" width="3.625" style="4" customWidth="1"/>
    <col min="9482" max="9483" width="3.75" style="4" customWidth="1"/>
    <col min="9484" max="9485" width="3.625" style="4" customWidth="1"/>
    <col min="9486" max="9487" width="3.75" style="4" customWidth="1"/>
    <col min="9488" max="9488" width="12" style="4" customWidth="1"/>
    <col min="9489" max="9490" width="7.5" style="4" customWidth="1"/>
    <col min="9491" max="9491" width="3.625" style="4" customWidth="1"/>
    <col min="9492" max="9492" width="1" style="4" customWidth="1"/>
    <col min="9493" max="9501" width="9" style="4"/>
    <col min="9502" max="9503" width="0" style="4" hidden="1" customWidth="1"/>
    <col min="9504" max="9728" width="9" style="4"/>
    <col min="9729" max="9729" width="3.625" style="4" customWidth="1"/>
    <col min="9730" max="9733" width="3.75" style="4" customWidth="1"/>
    <col min="9734" max="9734" width="4.75" style="4" customWidth="1"/>
    <col min="9735" max="9736" width="4.375" style="4" customWidth="1"/>
    <col min="9737" max="9737" width="3.625" style="4" customWidth="1"/>
    <col min="9738" max="9739" width="3.75" style="4" customWidth="1"/>
    <col min="9740" max="9741" width="3.625" style="4" customWidth="1"/>
    <col min="9742" max="9743" width="3.75" style="4" customWidth="1"/>
    <col min="9744" max="9744" width="12" style="4" customWidth="1"/>
    <col min="9745" max="9746" width="7.5" style="4" customWidth="1"/>
    <col min="9747" max="9747" width="3.625" style="4" customWidth="1"/>
    <col min="9748" max="9748" width="1" style="4" customWidth="1"/>
    <col min="9749" max="9757" width="9" style="4"/>
    <col min="9758" max="9759" width="0" style="4" hidden="1" customWidth="1"/>
    <col min="9760" max="9984" width="9" style="4"/>
    <col min="9985" max="9985" width="3.625" style="4" customWidth="1"/>
    <col min="9986" max="9989" width="3.75" style="4" customWidth="1"/>
    <col min="9990" max="9990" width="4.75" style="4" customWidth="1"/>
    <col min="9991" max="9992" width="4.375" style="4" customWidth="1"/>
    <col min="9993" max="9993" width="3.625" style="4" customWidth="1"/>
    <col min="9994" max="9995" width="3.75" style="4" customWidth="1"/>
    <col min="9996" max="9997" width="3.625" style="4" customWidth="1"/>
    <col min="9998" max="9999" width="3.75" style="4" customWidth="1"/>
    <col min="10000" max="10000" width="12" style="4" customWidth="1"/>
    <col min="10001" max="10002" width="7.5" style="4" customWidth="1"/>
    <col min="10003" max="10003" width="3.625" style="4" customWidth="1"/>
    <col min="10004" max="10004" width="1" style="4" customWidth="1"/>
    <col min="10005" max="10013" width="9" style="4"/>
    <col min="10014" max="10015" width="0" style="4" hidden="1" customWidth="1"/>
    <col min="10016" max="10240" width="9" style="4"/>
    <col min="10241" max="10241" width="3.625" style="4" customWidth="1"/>
    <col min="10242" max="10245" width="3.75" style="4" customWidth="1"/>
    <col min="10246" max="10246" width="4.75" style="4" customWidth="1"/>
    <col min="10247" max="10248" width="4.375" style="4" customWidth="1"/>
    <col min="10249" max="10249" width="3.625" style="4" customWidth="1"/>
    <col min="10250" max="10251" width="3.75" style="4" customWidth="1"/>
    <col min="10252" max="10253" width="3.625" style="4" customWidth="1"/>
    <col min="10254" max="10255" width="3.75" style="4" customWidth="1"/>
    <col min="10256" max="10256" width="12" style="4" customWidth="1"/>
    <col min="10257" max="10258" width="7.5" style="4" customWidth="1"/>
    <col min="10259" max="10259" width="3.625" style="4" customWidth="1"/>
    <col min="10260" max="10260" width="1" style="4" customWidth="1"/>
    <col min="10261" max="10269" width="9" style="4"/>
    <col min="10270" max="10271" width="0" style="4" hidden="1" customWidth="1"/>
    <col min="10272" max="10496" width="9" style="4"/>
    <col min="10497" max="10497" width="3.625" style="4" customWidth="1"/>
    <col min="10498" max="10501" width="3.75" style="4" customWidth="1"/>
    <col min="10502" max="10502" width="4.75" style="4" customWidth="1"/>
    <col min="10503" max="10504" width="4.375" style="4" customWidth="1"/>
    <col min="10505" max="10505" width="3.625" style="4" customWidth="1"/>
    <col min="10506" max="10507" width="3.75" style="4" customWidth="1"/>
    <col min="10508" max="10509" width="3.625" style="4" customWidth="1"/>
    <col min="10510" max="10511" width="3.75" style="4" customWidth="1"/>
    <col min="10512" max="10512" width="12" style="4" customWidth="1"/>
    <col min="10513" max="10514" width="7.5" style="4" customWidth="1"/>
    <col min="10515" max="10515" width="3.625" style="4" customWidth="1"/>
    <col min="10516" max="10516" width="1" style="4" customWidth="1"/>
    <col min="10517" max="10525" width="9" style="4"/>
    <col min="10526" max="10527" width="0" style="4" hidden="1" customWidth="1"/>
    <col min="10528" max="10752" width="9" style="4"/>
    <col min="10753" max="10753" width="3.625" style="4" customWidth="1"/>
    <col min="10754" max="10757" width="3.75" style="4" customWidth="1"/>
    <col min="10758" max="10758" width="4.75" style="4" customWidth="1"/>
    <col min="10759" max="10760" width="4.375" style="4" customWidth="1"/>
    <col min="10761" max="10761" width="3.625" style="4" customWidth="1"/>
    <col min="10762" max="10763" width="3.75" style="4" customWidth="1"/>
    <col min="10764" max="10765" width="3.625" style="4" customWidth="1"/>
    <col min="10766" max="10767" width="3.75" style="4" customWidth="1"/>
    <col min="10768" max="10768" width="12" style="4" customWidth="1"/>
    <col min="10769" max="10770" width="7.5" style="4" customWidth="1"/>
    <col min="10771" max="10771" width="3.625" style="4" customWidth="1"/>
    <col min="10772" max="10772" width="1" style="4" customWidth="1"/>
    <col min="10773" max="10781" width="9" style="4"/>
    <col min="10782" max="10783" width="0" style="4" hidden="1" customWidth="1"/>
    <col min="10784" max="11008" width="9" style="4"/>
    <col min="11009" max="11009" width="3.625" style="4" customWidth="1"/>
    <col min="11010" max="11013" width="3.75" style="4" customWidth="1"/>
    <col min="11014" max="11014" width="4.75" style="4" customWidth="1"/>
    <col min="11015" max="11016" width="4.375" style="4" customWidth="1"/>
    <col min="11017" max="11017" width="3.625" style="4" customWidth="1"/>
    <col min="11018" max="11019" width="3.75" style="4" customWidth="1"/>
    <col min="11020" max="11021" width="3.625" style="4" customWidth="1"/>
    <col min="11022" max="11023" width="3.75" style="4" customWidth="1"/>
    <col min="11024" max="11024" width="12" style="4" customWidth="1"/>
    <col min="11025" max="11026" width="7.5" style="4" customWidth="1"/>
    <col min="11027" max="11027" width="3.625" style="4" customWidth="1"/>
    <col min="11028" max="11028" width="1" style="4" customWidth="1"/>
    <col min="11029" max="11037" width="9" style="4"/>
    <col min="11038" max="11039" width="0" style="4" hidden="1" customWidth="1"/>
    <col min="11040" max="11264" width="9" style="4"/>
    <col min="11265" max="11265" width="3.625" style="4" customWidth="1"/>
    <col min="11266" max="11269" width="3.75" style="4" customWidth="1"/>
    <col min="11270" max="11270" width="4.75" style="4" customWidth="1"/>
    <col min="11271" max="11272" width="4.375" style="4" customWidth="1"/>
    <col min="11273" max="11273" width="3.625" style="4" customWidth="1"/>
    <col min="11274" max="11275" width="3.75" style="4" customWidth="1"/>
    <col min="11276" max="11277" width="3.625" style="4" customWidth="1"/>
    <col min="11278" max="11279" width="3.75" style="4" customWidth="1"/>
    <col min="11280" max="11280" width="12" style="4" customWidth="1"/>
    <col min="11281" max="11282" width="7.5" style="4" customWidth="1"/>
    <col min="11283" max="11283" width="3.625" style="4" customWidth="1"/>
    <col min="11284" max="11284" width="1" style="4" customWidth="1"/>
    <col min="11285" max="11293" width="9" style="4"/>
    <col min="11294" max="11295" width="0" style="4" hidden="1" customWidth="1"/>
    <col min="11296" max="11520" width="9" style="4"/>
    <col min="11521" max="11521" width="3.625" style="4" customWidth="1"/>
    <col min="11522" max="11525" width="3.75" style="4" customWidth="1"/>
    <col min="11526" max="11526" width="4.75" style="4" customWidth="1"/>
    <col min="11527" max="11528" width="4.375" style="4" customWidth="1"/>
    <col min="11529" max="11529" width="3.625" style="4" customWidth="1"/>
    <col min="11530" max="11531" width="3.75" style="4" customWidth="1"/>
    <col min="11532" max="11533" width="3.625" style="4" customWidth="1"/>
    <col min="11534" max="11535" width="3.75" style="4" customWidth="1"/>
    <col min="11536" max="11536" width="12" style="4" customWidth="1"/>
    <col min="11537" max="11538" width="7.5" style="4" customWidth="1"/>
    <col min="11539" max="11539" width="3.625" style="4" customWidth="1"/>
    <col min="11540" max="11540" width="1" style="4" customWidth="1"/>
    <col min="11541" max="11549" width="9" style="4"/>
    <col min="11550" max="11551" width="0" style="4" hidden="1" customWidth="1"/>
    <col min="11552" max="11776" width="9" style="4"/>
    <col min="11777" max="11777" width="3.625" style="4" customWidth="1"/>
    <col min="11778" max="11781" width="3.75" style="4" customWidth="1"/>
    <col min="11782" max="11782" width="4.75" style="4" customWidth="1"/>
    <col min="11783" max="11784" width="4.375" style="4" customWidth="1"/>
    <col min="11785" max="11785" width="3.625" style="4" customWidth="1"/>
    <col min="11786" max="11787" width="3.75" style="4" customWidth="1"/>
    <col min="11788" max="11789" width="3.625" style="4" customWidth="1"/>
    <col min="11790" max="11791" width="3.75" style="4" customWidth="1"/>
    <col min="11792" max="11792" width="12" style="4" customWidth="1"/>
    <col min="11793" max="11794" width="7.5" style="4" customWidth="1"/>
    <col min="11795" max="11795" width="3.625" style="4" customWidth="1"/>
    <col min="11796" max="11796" width="1" style="4" customWidth="1"/>
    <col min="11797" max="11805" width="9" style="4"/>
    <col min="11806" max="11807" width="0" style="4" hidden="1" customWidth="1"/>
    <col min="11808" max="12032" width="9" style="4"/>
    <col min="12033" max="12033" width="3.625" style="4" customWidth="1"/>
    <col min="12034" max="12037" width="3.75" style="4" customWidth="1"/>
    <col min="12038" max="12038" width="4.75" style="4" customWidth="1"/>
    <col min="12039" max="12040" width="4.375" style="4" customWidth="1"/>
    <col min="12041" max="12041" width="3.625" style="4" customWidth="1"/>
    <col min="12042" max="12043" width="3.75" style="4" customWidth="1"/>
    <col min="12044" max="12045" width="3.625" style="4" customWidth="1"/>
    <col min="12046" max="12047" width="3.75" style="4" customWidth="1"/>
    <col min="12048" max="12048" width="12" style="4" customWidth="1"/>
    <col min="12049" max="12050" width="7.5" style="4" customWidth="1"/>
    <col min="12051" max="12051" width="3.625" style="4" customWidth="1"/>
    <col min="12052" max="12052" width="1" style="4" customWidth="1"/>
    <col min="12053" max="12061" width="9" style="4"/>
    <col min="12062" max="12063" width="0" style="4" hidden="1" customWidth="1"/>
    <col min="12064" max="12288" width="9" style="4"/>
    <col min="12289" max="12289" width="3.625" style="4" customWidth="1"/>
    <col min="12290" max="12293" width="3.75" style="4" customWidth="1"/>
    <col min="12294" max="12294" width="4.75" style="4" customWidth="1"/>
    <col min="12295" max="12296" width="4.375" style="4" customWidth="1"/>
    <col min="12297" max="12297" width="3.625" style="4" customWidth="1"/>
    <col min="12298" max="12299" width="3.75" style="4" customWidth="1"/>
    <col min="12300" max="12301" width="3.625" style="4" customWidth="1"/>
    <col min="12302" max="12303" width="3.75" style="4" customWidth="1"/>
    <col min="12304" max="12304" width="12" style="4" customWidth="1"/>
    <col min="12305" max="12306" width="7.5" style="4" customWidth="1"/>
    <col min="12307" max="12307" width="3.625" style="4" customWidth="1"/>
    <col min="12308" max="12308" width="1" style="4" customWidth="1"/>
    <col min="12309" max="12317" width="9" style="4"/>
    <col min="12318" max="12319" width="0" style="4" hidden="1" customWidth="1"/>
    <col min="12320" max="12544" width="9" style="4"/>
    <col min="12545" max="12545" width="3.625" style="4" customWidth="1"/>
    <col min="12546" max="12549" width="3.75" style="4" customWidth="1"/>
    <col min="12550" max="12550" width="4.75" style="4" customWidth="1"/>
    <col min="12551" max="12552" width="4.375" style="4" customWidth="1"/>
    <col min="12553" max="12553" width="3.625" style="4" customWidth="1"/>
    <col min="12554" max="12555" width="3.75" style="4" customWidth="1"/>
    <col min="12556" max="12557" width="3.625" style="4" customWidth="1"/>
    <col min="12558" max="12559" width="3.75" style="4" customWidth="1"/>
    <col min="12560" max="12560" width="12" style="4" customWidth="1"/>
    <col min="12561" max="12562" width="7.5" style="4" customWidth="1"/>
    <col min="12563" max="12563" width="3.625" style="4" customWidth="1"/>
    <col min="12564" max="12564" width="1" style="4" customWidth="1"/>
    <col min="12565" max="12573" width="9" style="4"/>
    <col min="12574" max="12575" width="0" style="4" hidden="1" customWidth="1"/>
    <col min="12576" max="12800" width="9" style="4"/>
    <col min="12801" max="12801" width="3.625" style="4" customWidth="1"/>
    <col min="12802" max="12805" width="3.75" style="4" customWidth="1"/>
    <col min="12806" max="12806" width="4.75" style="4" customWidth="1"/>
    <col min="12807" max="12808" width="4.375" style="4" customWidth="1"/>
    <col min="12809" max="12809" width="3.625" style="4" customWidth="1"/>
    <col min="12810" max="12811" width="3.75" style="4" customWidth="1"/>
    <col min="12812" max="12813" width="3.625" style="4" customWidth="1"/>
    <col min="12814" max="12815" width="3.75" style="4" customWidth="1"/>
    <col min="12816" max="12816" width="12" style="4" customWidth="1"/>
    <col min="12817" max="12818" width="7.5" style="4" customWidth="1"/>
    <col min="12819" max="12819" width="3.625" style="4" customWidth="1"/>
    <col min="12820" max="12820" width="1" style="4" customWidth="1"/>
    <col min="12821" max="12829" width="9" style="4"/>
    <col min="12830" max="12831" width="0" style="4" hidden="1" customWidth="1"/>
    <col min="12832" max="13056" width="9" style="4"/>
    <col min="13057" max="13057" width="3.625" style="4" customWidth="1"/>
    <col min="13058" max="13061" width="3.75" style="4" customWidth="1"/>
    <col min="13062" max="13062" width="4.75" style="4" customWidth="1"/>
    <col min="13063" max="13064" width="4.375" style="4" customWidth="1"/>
    <col min="13065" max="13065" width="3.625" style="4" customWidth="1"/>
    <col min="13066" max="13067" width="3.75" style="4" customWidth="1"/>
    <col min="13068" max="13069" width="3.625" style="4" customWidth="1"/>
    <col min="13070" max="13071" width="3.75" style="4" customWidth="1"/>
    <col min="13072" max="13072" width="12" style="4" customWidth="1"/>
    <col min="13073" max="13074" width="7.5" style="4" customWidth="1"/>
    <col min="13075" max="13075" width="3.625" style="4" customWidth="1"/>
    <col min="13076" max="13076" width="1" style="4" customWidth="1"/>
    <col min="13077" max="13085" width="9" style="4"/>
    <col min="13086" max="13087" width="0" style="4" hidden="1" customWidth="1"/>
    <col min="13088" max="13312" width="9" style="4"/>
    <col min="13313" max="13313" width="3.625" style="4" customWidth="1"/>
    <col min="13314" max="13317" width="3.75" style="4" customWidth="1"/>
    <col min="13318" max="13318" width="4.75" style="4" customWidth="1"/>
    <col min="13319" max="13320" width="4.375" style="4" customWidth="1"/>
    <col min="13321" max="13321" width="3.625" style="4" customWidth="1"/>
    <col min="13322" max="13323" width="3.75" style="4" customWidth="1"/>
    <col min="13324" max="13325" width="3.625" style="4" customWidth="1"/>
    <col min="13326" max="13327" width="3.75" style="4" customWidth="1"/>
    <col min="13328" max="13328" width="12" style="4" customWidth="1"/>
    <col min="13329" max="13330" width="7.5" style="4" customWidth="1"/>
    <col min="13331" max="13331" width="3.625" style="4" customWidth="1"/>
    <col min="13332" max="13332" width="1" style="4" customWidth="1"/>
    <col min="13333" max="13341" width="9" style="4"/>
    <col min="13342" max="13343" width="0" style="4" hidden="1" customWidth="1"/>
    <col min="13344" max="13568" width="9" style="4"/>
    <col min="13569" max="13569" width="3.625" style="4" customWidth="1"/>
    <col min="13570" max="13573" width="3.75" style="4" customWidth="1"/>
    <col min="13574" max="13574" width="4.75" style="4" customWidth="1"/>
    <col min="13575" max="13576" width="4.375" style="4" customWidth="1"/>
    <col min="13577" max="13577" width="3.625" style="4" customWidth="1"/>
    <col min="13578" max="13579" width="3.75" style="4" customWidth="1"/>
    <col min="13580" max="13581" width="3.625" style="4" customWidth="1"/>
    <col min="13582" max="13583" width="3.75" style="4" customWidth="1"/>
    <col min="13584" max="13584" width="12" style="4" customWidth="1"/>
    <col min="13585" max="13586" width="7.5" style="4" customWidth="1"/>
    <col min="13587" max="13587" width="3.625" style="4" customWidth="1"/>
    <col min="13588" max="13588" width="1" style="4" customWidth="1"/>
    <col min="13589" max="13597" width="9" style="4"/>
    <col min="13598" max="13599" width="0" style="4" hidden="1" customWidth="1"/>
    <col min="13600" max="13824" width="9" style="4"/>
    <col min="13825" max="13825" width="3.625" style="4" customWidth="1"/>
    <col min="13826" max="13829" width="3.75" style="4" customWidth="1"/>
    <col min="13830" max="13830" width="4.75" style="4" customWidth="1"/>
    <col min="13831" max="13832" width="4.375" style="4" customWidth="1"/>
    <col min="13833" max="13833" width="3.625" style="4" customWidth="1"/>
    <col min="13834" max="13835" width="3.75" style="4" customWidth="1"/>
    <col min="13836" max="13837" width="3.625" style="4" customWidth="1"/>
    <col min="13838" max="13839" width="3.75" style="4" customWidth="1"/>
    <col min="13840" max="13840" width="12" style="4" customWidth="1"/>
    <col min="13841" max="13842" width="7.5" style="4" customWidth="1"/>
    <col min="13843" max="13843" width="3.625" style="4" customWidth="1"/>
    <col min="13844" max="13844" width="1" style="4" customWidth="1"/>
    <col min="13845" max="13853" width="9" style="4"/>
    <col min="13854" max="13855" width="0" style="4" hidden="1" customWidth="1"/>
    <col min="13856" max="14080" width="9" style="4"/>
    <col min="14081" max="14081" width="3.625" style="4" customWidth="1"/>
    <col min="14082" max="14085" width="3.75" style="4" customWidth="1"/>
    <col min="14086" max="14086" width="4.75" style="4" customWidth="1"/>
    <col min="14087" max="14088" width="4.375" style="4" customWidth="1"/>
    <col min="14089" max="14089" width="3.625" style="4" customWidth="1"/>
    <col min="14090" max="14091" width="3.75" style="4" customWidth="1"/>
    <col min="14092" max="14093" width="3.625" style="4" customWidth="1"/>
    <col min="14094" max="14095" width="3.75" style="4" customWidth="1"/>
    <col min="14096" max="14096" width="12" style="4" customWidth="1"/>
    <col min="14097" max="14098" width="7.5" style="4" customWidth="1"/>
    <col min="14099" max="14099" width="3.625" style="4" customWidth="1"/>
    <col min="14100" max="14100" width="1" style="4" customWidth="1"/>
    <col min="14101" max="14109" width="9" style="4"/>
    <col min="14110" max="14111" width="0" style="4" hidden="1" customWidth="1"/>
    <col min="14112" max="14336" width="9" style="4"/>
    <col min="14337" max="14337" width="3.625" style="4" customWidth="1"/>
    <col min="14338" max="14341" width="3.75" style="4" customWidth="1"/>
    <col min="14342" max="14342" width="4.75" style="4" customWidth="1"/>
    <col min="14343" max="14344" width="4.375" style="4" customWidth="1"/>
    <col min="14345" max="14345" width="3.625" style="4" customWidth="1"/>
    <col min="14346" max="14347" width="3.75" style="4" customWidth="1"/>
    <col min="14348" max="14349" width="3.625" style="4" customWidth="1"/>
    <col min="14350" max="14351" width="3.75" style="4" customWidth="1"/>
    <col min="14352" max="14352" width="12" style="4" customWidth="1"/>
    <col min="14353" max="14354" width="7.5" style="4" customWidth="1"/>
    <col min="14355" max="14355" width="3.625" style="4" customWidth="1"/>
    <col min="14356" max="14356" width="1" style="4" customWidth="1"/>
    <col min="14357" max="14365" width="9" style="4"/>
    <col min="14366" max="14367" width="0" style="4" hidden="1" customWidth="1"/>
    <col min="14368" max="14592" width="9" style="4"/>
    <col min="14593" max="14593" width="3.625" style="4" customWidth="1"/>
    <col min="14594" max="14597" width="3.75" style="4" customWidth="1"/>
    <col min="14598" max="14598" width="4.75" style="4" customWidth="1"/>
    <col min="14599" max="14600" width="4.375" style="4" customWidth="1"/>
    <col min="14601" max="14601" width="3.625" style="4" customWidth="1"/>
    <col min="14602" max="14603" width="3.75" style="4" customWidth="1"/>
    <col min="14604" max="14605" width="3.625" style="4" customWidth="1"/>
    <col min="14606" max="14607" width="3.75" style="4" customWidth="1"/>
    <col min="14608" max="14608" width="12" style="4" customWidth="1"/>
    <col min="14609" max="14610" width="7.5" style="4" customWidth="1"/>
    <col min="14611" max="14611" width="3.625" style="4" customWidth="1"/>
    <col min="14612" max="14612" width="1" style="4" customWidth="1"/>
    <col min="14613" max="14621" width="9" style="4"/>
    <col min="14622" max="14623" width="0" style="4" hidden="1" customWidth="1"/>
    <col min="14624" max="14848" width="9" style="4"/>
    <col min="14849" max="14849" width="3.625" style="4" customWidth="1"/>
    <col min="14850" max="14853" width="3.75" style="4" customWidth="1"/>
    <col min="14854" max="14854" width="4.75" style="4" customWidth="1"/>
    <col min="14855" max="14856" width="4.375" style="4" customWidth="1"/>
    <col min="14857" max="14857" width="3.625" style="4" customWidth="1"/>
    <col min="14858" max="14859" width="3.75" style="4" customWidth="1"/>
    <col min="14860" max="14861" width="3.625" style="4" customWidth="1"/>
    <col min="14862" max="14863" width="3.75" style="4" customWidth="1"/>
    <col min="14864" max="14864" width="12" style="4" customWidth="1"/>
    <col min="14865" max="14866" width="7.5" style="4" customWidth="1"/>
    <col min="14867" max="14867" width="3.625" style="4" customWidth="1"/>
    <col min="14868" max="14868" width="1" style="4" customWidth="1"/>
    <col min="14869" max="14877" width="9" style="4"/>
    <col min="14878" max="14879" width="0" style="4" hidden="1" customWidth="1"/>
    <col min="14880" max="15104" width="9" style="4"/>
    <col min="15105" max="15105" width="3.625" style="4" customWidth="1"/>
    <col min="15106" max="15109" width="3.75" style="4" customWidth="1"/>
    <col min="15110" max="15110" width="4.75" style="4" customWidth="1"/>
    <col min="15111" max="15112" width="4.375" style="4" customWidth="1"/>
    <col min="15113" max="15113" width="3.625" style="4" customWidth="1"/>
    <col min="15114" max="15115" width="3.75" style="4" customWidth="1"/>
    <col min="15116" max="15117" width="3.625" style="4" customWidth="1"/>
    <col min="15118" max="15119" width="3.75" style="4" customWidth="1"/>
    <col min="15120" max="15120" width="12" style="4" customWidth="1"/>
    <col min="15121" max="15122" width="7.5" style="4" customWidth="1"/>
    <col min="15123" max="15123" width="3.625" style="4" customWidth="1"/>
    <col min="15124" max="15124" width="1" style="4" customWidth="1"/>
    <col min="15125" max="15133" width="9" style="4"/>
    <col min="15134" max="15135" width="0" style="4" hidden="1" customWidth="1"/>
    <col min="15136" max="15360" width="9" style="4"/>
    <col min="15361" max="15361" width="3.625" style="4" customWidth="1"/>
    <col min="15362" max="15365" width="3.75" style="4" customWidth="1"/>
    <col min="15366" max="15366" width="4.75" style="4" customWidth="1"/>
    <col min="15367" max="15368" width="4.375" style="4" customWidth="1"/>
    <col min="15369" max="15369" width="3.625" style="4" customWidth="1"/>
    <col min="15370" max="15371" width="3.75" style="4" customWidth="1"/>
    <col min="15372" max="15373" width="3.625" style="4" customWidth="1"/>
    <col min="15374" max="15375" width="3.75" style="4" customWidth="1"/>
    <col min="15376" max="15376" width="12" style="4" customWidth="1"/>
    <col min="15377" max="15378" width="7.5" style="4" customWidth="1"/>
    <col min="15379" max="15379" width="3.625" style="4" customWidth="1"/>
    <col min="15380" max="15380" width="1" style="4" customWidth="1"/>
    <col min="15381" max="15389" width="9" style="4"/>
    <col min="15390" max="15391" width="0" style="4" hidden="1" customWidth="1"/>
    <col min="15392" max="15616" width="9" style="4"/>
    <col min="15617" max="15617" width="3.625" style="4" customWidth="1"/>
    <col min="15618" max="15621" width="3.75" style="4" customWidth="1"/>
    <col min="15622" max="15622" width="4.75" style="4" customWidth="1"/>
    <col min="15623" max="15624" width="4.375" style="4" customWidth="1"/>
    <col min="15625" max="15625" width="3.625" style="4" customWidth="1"/>
    <col min="15626" max="15627" width="3.75" style="4" customWidth="1"/>
    <col min="15628" max="15629" width="3.625" style="4" customWidth="1"/>
    <col min="15630" max="15631" width="3.75" style="4" customWidth="1"/>
    <col min="15632" max="15632" width="12" style="4" customWidth="1"/>
    <col min="15633" max="15634" width="7.5" style="4" customWidth="1"/>
    <col min="15635" max="15635" width="3.625" style="4" customWidth="1"/>
    <col min="15636" max="15636" width="1" style="4" customWidth="1"/>
    <col min="15637" max="15645" width="9" style="4"/>
    <col min="15646" max="15647" width="0" style="4" hidden="1" customWidth="1"/>
    <col min="15648" max="15872" width="9" style="4"/>
    <col min="15873" max="15873" width="3.625" style="4" customWidth="1"/>
    <col min="15874" max="15877" width="3.75" style="4" customWidth="1"/>
    <col min="15878" max="15878" width="4.75" style="4" customWidth="1"/>
    <col min="15879" max="15880" width="4.375" style="4" customWidth="1"/>
    <col min="15881" max="15881" width="3.625" style="4" customWidth="1"/>
    <col min="15882" max="15883" width="3.75" style="4" customWidth="1"/>
    <col min="15884" max="15885" width="3.625" style="4" customWidth="1"/>
    <col min="15886" max="15887" width="3.75" style="4" customWidth="1"/>
    <col min="15888" max="15888" width="12" style="4" customWidth="1"/>
    <col min="15889" max="15890" width="7.5" style="4" customWidth="1"/>
    <col min="15891" max="15891" width="3.625" style="4" customWidth="1"/>
    <col min="15892" max="15892" width="1" style="4" customWidth="1"/>
    <col min="15893" max="15901" width="9" style="4"/>
    <col min="15902" max="15903" width="0" style="4" hidden="1" customWidth="1"/>
    <col min="15904" max="16128" width="9" style="4"/>
    <col min="16129" max="16129" width="3.625" style="4" customWidth="1"/>
    <col min="16130" max="16133" width="3.75" style="4" customWidth="1"/>
    <col min="16134" max="16134" width="4.75" style="4" customWidth="1"/>
    <col min="16135" max="16136" width="4.375" style="4" customWidth="1"/>
    <col min="16137" max="16137" width="3.625" style="4" customWidth="1"/>
    <col min="16138" max="16139" width="3.75" style="4" customWidth="1"/>
    <col min="16140" max="16141" width="3.625" style="4" customWidth="1"/>
    <col min="16142" max="16143" width="3.75" style="4" customWidth="1"/>
    <col min="16144" max="16144" width="12" style="4" customWidth="1"/>
    <col min="16145" max="16146" width="7.5" style="4" customWidth="1"/>
    <col min="16147" max="16147" width="3.625" style="4" customWidth="1"/>
    <col min="16148" max="16148" width="1" style="4" customWidth="1"/>
    <col min="16149" max="16157" width="9" style="4"/>
    <col min="16158" max="16159" width="0" style="4" hidden="1" customWidth="1"/>
    <col min="16160" max="16384" width="9" style="4"/>
  </cols>
  <sheetData>
    <row r="1" spans="1:31" s="1" customFormat="1" x14ac:dyDescent="0.15">
      <c r="A1" s="79" t="s">
        <v>39</v>
      </c>
      <c r="B1" s="13"/>
      <c r="C1" s="13"/>
      <c r="D1" s="13"/>
      <c r="E1" s="13"/>
      <c r="F1" s="13"/>
      <c r="G1" s="13"/>
      <c r="H1" s="13"/>
      <c r="I1" s="13"/>
      <c r="J1" s="13"/>
      <c r="K1" s="13"/>
      <c r="L1" s="13"/>
      <c r="M1" s="13"/>
      <c r="N1" s="13"/>
      <c r="O1" s="13"/>
      <c r="P1" s="13"/>
      <c r="Q1" s="13"/>
      <c r="R1" s="13"/>
      <c r="S1" s="80"/>
    </row>
    <row r="2" spans="1:31" s="5" customFormat="1" ht="20.100000000000001" customHeight="1" x14ac:dyDescent="0.15">
      <c r="A2" s="187" t="s">
        <v>35</v>
      </c>
      <c r="B2" s="187"/>
      <c r="C2" s="187"/>
      <c r="D2" s="187"/>
      <c r="E2" s="187"/>
      <c r="F2" s="187"/>
      <c r="G2" s="187"/>
      <c r="H2" s="187"/>
      <c r="I2" s="187"/>
      <c r="J2" s="187"/>
      <c r="K2" s="187"/>
      <c r="L2" s="187"/>
      <c r="M2" s="187"/>
      <c r="N2" s="187"/>
      <c r="O2" s="187"/>
      <c r="P2" s="187"/>
      <c r="Q2" s="187"/>
      <c r="R2" s="187"/>
      <c r="S2" s="187"/>
    </row>
    <row r="3" spans="1:31" ht="18" customHeight="1" x14ac:dyDescent="0.15">
      <c r="A3" s="81" t="s">
        <v>31</v>
      </c>
      <c r="B3" s="81"/>
      <c r="C3" s="81"/>
      <c r="H3" s="82"/>
      <c r="R3" s="83"/>
      <c r="S3" s="83"/>
    </row>
    <row r="4" spans="1:31" ht="27" customHeight="1" x14ac:dyDescent="0.15">
      <c r="A4" s="179">
        <v>1</v>
      </c>
      <c r="B4" s="176" t="s">
        <v>32</v>
      </c>
      <c r="C4" s="176"/>
      <c r="D4" s="176"/>
      <c r="E4" s="176"/>
      <c r="F4" s="188" t="s">
        <v>27</v>
      </c>
      <c r="G4" s="188"/>
      <c r="H4" s="188"/>
      <c r="I4" s="189"/>
      <c r="J4" s="189"/>
      <c r="K4" s="189"/>
      <c r="L4" s="189"/>
      <c r="M4" s="189"/>
      <c r="N4" s="189"/>
      <c r="O4" s="189"/>
      <c r="P4" s="189"/>
      <c r="Q4" s="189"/>
      <c r="R4" s="189"/>
      <c r="S4" s="189"/>
      <c r="AD4" s="4" t="s">
        <v>0</v>
      </c>
      <c r="AE4" s="4" t="s">
        <v>1</v>
      </c>
    </row>
    <row r="5" spans="1:31" ht="27" customHeight="1" x14ac:dyDescent="0.15">
      <c r="A5" s="179"/>
      <c r="B5" s="176"/>
      <c r="C5" s="176"/>
      <c r="D5" s="176"/>
      <c r="E5" s="176"/>
      <c r="F5" s="188" t="s">
        <v>2</v>
      </c>
      <c r="G5" s="188"/>
      <c r="H5" s="188"/>
      <c r="I5" s="189"/>
      <c r="J5" s="189"/>
      <c r="K5" s="189"/>
      <c r="L5" s="189"/>
      <c r="M5" s="189"/>
      <c r="N5" s="189"/>
      <c r="O5" s="189"/>
      <c r="P5" s="189"/>
      <c r="Q5" s="189"/>
      <c r="R5" s="189"/>
      <c r="S5" s="189"/>
      <c r="AD5" s="4" t="s">
        <v>3</v>
      </c>
      <c r="AE5" s="4" t="s">
        <v>4</v>
      </c>
    </row>
    <row r="6" spans="1:31" ht="27" customHeight="1" x14ac:dyDescent="0.15">
      <c r="A6" s="179"/>
      <c r="B6" s="176"/>
      <c r="C6" s="176"/>
      <c r="D6" s="176"/>
      <c r="E6" s="176"/>
      <c r="F6" s="188" t="s">
        <v>5</v>
      </c>
      <c r="G6" s="188"/>
      <c r="H6" s="188"/>
      <c r="I6" s="189"/>
      <c r="J6" s="189"/>
      <c r="K6" s="189"/>
      <c r="L6" s="189"/>
      <c r="M6" s="190" t="s">
        <v>6</v>
      </c>
      <c r="N6" s="190"/>
      <c r="O6" s="190"/>
      <c r="P6" s="189"/>
      <c r="Q6" s="189"/>
      <c r="R6" s="189"/>
      <c r="S6" s="189"/>
      <c r="AD6" s="4" t="s">
        <v>0</v>
      </c>
      <c r="AE6" s="4" t="s">
        <v>1</v>
      </c>
    </row>
    <row r="7" spans="1:31" ht="27" customHeight="1" x14ac:dyDescent="0.15">
      <c r="A7" s="86">
        <v>2</v>
      </c>
      <c r="B7" s="176" t="s">
        <v>17</v>
      </c>
      <c r="C7" s="176"/>
      <c r="D7" s="176"/>
      <c r="E7" s="176"/>
      <c r="F7" s="177"/>
      <c r="G7" s="178"/>
      <c r="H7" s="87"/>
      <c r="I7" s="85" t="s">
        <v>18</v>
      </c>
      <c r="J7" s="87"/>
      <c r="K7" s="85" t="s">
        <v>19</v>
      </c>
      <c r="L7" s="88"/>
      <c r="M7" s="85" t="s">
        <v>20</v>
      </c>
      <c r="N7" s="196" t="s">
        <v>132</v>
      </c>
      <c r="O7" s="197"/>
      <c r="P7" s="195" t="s">
        <v>115</v>
      </c>
      <c r="Q7" s="194"/>
      <c r="R7" s="193" t="s">
        <v>117</v>
      </c>
      <c r="S7" s="194"/>
      <c r="AD7" s="4" t="s">
        <v>8</v>
      </c>
      <c r="AE7" s="4" t="s">
        <v>9</v>
      </c>
    </row>
    <row r="8" spans="1:31" ht="27" customHeight="1" x14ac:dyDescent="0.15">
      <c r="A8" s="86">
        <v>3</v>
      </c>
      <c r="B8" s="167" t="s">
        <v>30</v>
      </c>
      <c r="C8" s="168"/>
      <c r="D8" s="168"/>
      <c r="E8" s="169"/>
      <c r="F8" s="202"/>
      <c r="G8" s="203"/>
      <c r="H8" s="203"/>
      <c r="I8" s="203"/>
      <c r="J8" s="203"/>
      <c r="K8" s="203"/>
      <c r="L8" s="204"/>
      <c r="M8" s="89" t="s">
        <v>34</v>
      </c>
      <c r="N8" s="198"/>
      <c r="O8" s="199"/>
      <c r="P8" s="191">
        <v>1</v>
      </c>
      <c r="Q8" s="192"/>
      <c r="R8" s="316"/>
      <c r="S8" s="317"/>
      <c r="AD8" s="4" t="s">
        <v>11</v>
      </c>
      <c r="AE8" s="4" t="s">
        <v>12</v>
      </c>
    </row>
    <row r="9" spans="1:31" ht="27" customHeight="1" x14ac:dyDescent="0.15">
      <c r="A9" s="86">
        <v>4</v>
      </c>
      <c r="B9" s="167" t="s">
        <v>118</v>
      </c>
      <c r="C9" s="168"/>
      <c r="D9" s="168"/>
      <c r="E9" s="169"/>
      <c r="F9" s="170"/>
      <c r="G9" s="171"/>
      <c r="H9" s="171"/>
      <c r="I9" s="171"/>
      <c r="J9" s="171"/>
      <c r="K9" s="171"/>
      <c r="L9" s="172"/>
      <c r="M9" s="89" t="s">
        <v>34</v>
      </c>
      <c r="N9" s="198"/>
      <c r="O9" s="199"/>
      <c r="P9" s="191">
        <v>2</v>
      </c>
      <c r="Q9" s="192"/>
      <c r="R9" s="316"/>
      <c r="S9" s="317"/>
      <c r="AE9" s="4" t="s">
        <v>14</v>
      </c>
    </row>
    <row r="10" spans="1:31" ht="27" customHeight="1" x14ac:dyDescent="0.15">
      <c r="A10" s="86">
        <v>5</v>
      </c>
      <c r="B10" s="167" t="s">
        <v>116</v>
      </c>
      <c r="C10" s="168"/>
      <c r="D10" s="168"/>
      <c r="E10" s="169"/>
      <c r="F10" s="170"/>
      <c r="G10" s="171"/>
      <c r="H10" s="171"/>
      <c r="I10" s="171"/>
      <c r="J10" s="171"/>
      <c r="K10" s="171"/>
      <c r="L10" s="172"/>
      <c r="M10" s="89" t="s">
        <v>119</v>
      </c>
      <c r="N10" s="200"/>
      <c r="O10" s="201"/>
      <c r="P10" s="191" t="s">
        <v>135</v>
      </c>
      <c r="Q10" s="192"/>
      <c r="R10" s="316"/>
      <c r="S10" s="317"/>
      <c r="AE10" s="4" t="s">
        <v>16</v>
      </c>
    </row>
    <row r="11" spans="1:31" ht="27" customHeight="1" x14ac:dyDescent="0.15">
      <c r="A11" s="179">
        <v>6</v>
      </c>
      <c r="B11" s="176" t="s">
        <v>38</v>
      </c>
      <c r="C11" s="176"/>
      <c r="D11" s="176"/>
      <c r="E11" s="176"/>
      <c r="F11" s="207" t="s">
        <v>7</v>
      </c>
      <c r="G11" s="207"/>
      <c r="H11" s="207"/>
      <c r="I11" s="208"/>
      <c r="J11" s="208"/>
      <c r="K11" s="208"/>
      <c r="L11" s="208"/>
      <c r="M11" s="208"/>
      <c r="N11" s="208"/>
      <c r="O11" s="208"/>
      <c r="P11" s="209"/>
      <c r="Q11" s="209"/>
      <c r="R11" s="209"/>
      <c r="S11" s="209"/>
      <c r="AE11" s="4" t="s">
        <v>23</v>
      </c>
    </row>
    <row r="12" spans="1:31" ht="27" customHeight="1" x14ac:dyDescent="0.15">
      <c r="A12" s="179"/>
      <c r="B12" s="176"/>
      <c r="C12" s="176"/>
      <c r="D12" s="176"/>
      <c r="E12" s="176"/>
      <c r="F12" s="207" t="s">
        <v>10</v>
      </c>
      <c r="G12" s="207"/>
      <c r="H12" s="207"/>
      <c r="I12" s="206"/>
      <c r="J12" s="206"/>
      <c r="K12" s="206"/>
      <c r="L12" s="206"/>
      <c r="M12" s="206"/>
      <c r="N12" s="206"/>
      <c r="O12" s="206"/>
      <c r="P12" s="206"/>
      <c r="Q12" s="206"/>
      <c r="R12" s="206"/>
      <c r="S12" s="206"/>
      <c r="AE12" s="4" t="s">
        <v>24</v>
      </c>
    </row>
    <row r="13" spans="1:31" ht="27" customHeight="1" x14ac:dyDescent="0.15">
      <c r="A13" s="179">
        <v>7</v>
      </c>
      <c r="B13" s="176" t="s">
        <v>42</v>
      </c>
      <c r="C13" s="176"/>
      <c r="D13" s="176"/>
      <c r="E13" s="176"/>
      <c r="F13" s="207" t="s">
        <v>13</v>
      </c>
      <c r="G13" s="207"/>
      <c r="H13" s="207"/>
      <c r="I13" s="208"/>
      <c r="J13" s="208"/>
      <c r="K13" s="208"/>
      <c r="L13" s="208"/>
      <c r="M13" s="208"/>
      <c r="N13" s="208"/>
      <c r="O13" s="208"/>
      <c r="P13" s="84" t="s">
        <v>41</v>
      </c>
      <c r="Q13" s="208"/>
      <c r="R13" s="208"/>
      <c r="S13" s="208"/>
      <c r="X13" s="6"/>
      <c r="AD13" s="10" t="s">
        <v>40</v>
      </c>
      <c r="AE13" s="4" t="s">
        <v>25</v>
      </c>
    </row>
    <row r="14" spans="1:31" ht="40.5" customHeight="1" x14ac:dyDescent="0.15">
      <c r="A14" s="179"/>
      <c r="B14" s="176"/>
      <c r="C14" s="176"/>
      <c r="D14" s="176"/>
      <c r="E14" s="176"/>
      <c r="F14" s="207" t="s">
        <v>15</v>
      </c>
      <c r="G14" s="207"/>
      <c r="H14" s="207"/>
      <c r="I14" s="206"/>
      <c r="J14" s="206"/>
      <c r="K14" s="206"/>
      <c r="L14" s="206"/>
      <c r="M14" s="206"/>
      <c r="N14" s="206"/>
      <c r="O14" s="206"/>
      <c r="P14" s="206"/>
      <c r="Q14" s="206"/>
      <c r="R14" s="206"/>
      <c r="S14" s="206"/>
      <c r="AD14" s="10"/>
      <c r="AE14" s="7"/>
    </row>
    <row r="15" spans="1:31" ht="23.1" customHeight="1" x14ac:dyDescent="0.15">
      <c r="A15" s="179">
        <v>8</v>
      </c>
      <c r="B15" s="176" t="s">
        <v>33</v>
      </c>
      <c r="C15" s="176"/>
      <c r="D15" s="176"/>
      <c r="E15" s="176"/>
      <c r="F15" s="176"/>
      <c r="G15" s="176"/>
      <c r="H15" s="205">
        <f>SUM(Q15:R17)</f>
        <v>0</v>
      </c>
      <c r="I15" s="205"/>
      <c r="J15" s="205"/>
      <c r="K15" s="205"/>
      <c r="L15" s="181" t="s">
        <v>21</v>
      </c>
      <c r="M15" s="182" t="s">
        <v>22</v>
      </c>
      <c r="N15" s="181" t="s">
        <v>28</v>
      </c>
      <c r="O15" s="181"/>
      <c r="P15" s="181"/>
      <c r="Q15" s="183">
        <v>0</v>
      </c>
      <c r="R15" s="183"/>
      <c r="S15" s="85" t="s">
        <v>21</v>
      </c>
      <c r="AE15" s="3"/>
    </row>
    <row r="16" spans="1:31" ht="23.1" customHeight="1" x14ac:dyDescent="0.15">
      <c r="A16" s="179"/>
      <c r="B16" s="176"/>
      <c r="C16" s="176"/>
      <c r="D16" s="176"/>
      <c r="E16" s="176"/>
      <c r="F16" s="176"/>
      <c r="G16" s="176"/>
      <c r="H16" s="205"/>
      <c r="I16" s="205"/>
      <c r="J16" s="205"/>
      <c r="K16" s="205"/>
      <c r="L16" s="181"/>
      <c r="M16" s="182"/>
      <c r="N16" s="181" t="s">
        <v>29</v>
      </c>
      <c r="O16" s="181"/>
      <c r="P16" s="181"/>
      <c r="Q16" s="183"/>
      <c r="R16" s="183"/>
      <c r="S16" s="85" t="s">
        <v>21</v>
      </c>
    </row>
    <row r="17" spans="1:37" ht="23.1" customHeight="1" x14ac:dyDescent="0.15">
      <c r="A17" s="179"/>
      <c r="B17" s="176"/>
      <c r="C17" s="176"/>
      <c r="D17" s="176"/>
      <c r="E17" s="176"/>
      <c r="F17" s="176"/>
      <c r="G17" s="176"/>
      <c r="H17" s="205"/>
      <c r="I17" s="205"/>
      <c r="J17" s="205"/>
      <c r="K17" s="205"/>
      <c r="L17" s="181"/>
      <c r="M17" s="182"/>
      <c r="N17" s="176" t="s">
        <v>11</v>
      </c>
      <c r="O17" s="176"/>
      <c r="P17" s="176"/>
      <c r="Q17" s="183"/>
      <c r="R17" s="183"/>
      <c r="S17" s="85" t="s">
        <v>21</v>
      </c>
    </row>
    <row r="18" spans="1:37" ht="23.1" customHeight="1" x14ac:dyDescent="0.15">
      <c r="A18" s="179">
        <v>9</v>
      </c>
      <c r="B18" s="176" t="s">
        <v>26</v>
      </c>
      <c r="C18" s="176"/>
      <c r="D18" s="176"/>
      <c r="E18" s="176"/>
      <c r="F18" s="176"/>
      <c r="G18" s="176"/>
      <c r="H18" s="205">
        <f>SUM(Q18:R20)</f>
        <v>0</v>
      </c>
      <c r="I18" s="205"/>
      <c r="J18" s="205"/>
      <c r="K18" s="205"/>
      <c r="L18" s="181" t="s">
        <v>21</v>
      </c>
      <c r="M18" s="182" t="s">
        <v>22</v>
      </c>
      <c r="N18" s="181" t="s">
        <v>28</v>
      </c>
      <c r="O18" s="181"/>
      <c r="P18" s="181"/>
      <c r="Q18" s="183"/>
      <c r="R18" s="183"/>
      <c r="S18" s="85" t="s">
        <v>21</v>
      </c>
    </row>
    <row r="19" spans="1:37" ht="23.1" customHeight="1" x14ac:dyDescent="0.15">
      <c r="A19" s="179"/>
      <c r="B19" s="176"/>
      <c r="C19" s="176"/>
      <c r="D19" s="176"/>
      <c r="E19" s="176"/>
      <c r="F19" s="176"/>
      <c r="G19" s="176"/>
      <c r="H19" s="205"/>
      <c r="I19" s="205"/>
      <c r="J19" s="205"/>
      <c r="K19" s="205"/>
      <c r="L19" s="181"/>
      <c r="M19" s="182"/>
      <c r="N19" s="181" t="s">
        <v>29</v>
      </c>
      <c r="O19" s="181"/>
      <c r="P19" s="181"/>
      <c r="Q19" s="183"/>
      <c r="R19" s="183"/>
      <c r="S19" s="85" t="s">
        <v>21</v>
      </c>
      <c r="AD19" s="7"/>
    </row>
    <row r="20" spans="1:37" ht="23.1" customHeight="1" x14ac:dyDescent="0.15">
      <c r="A20" s="179"/>
      <c r="B20" s="176"/>
      <c r="C20" s="176"/>
      <c r="D20" s="176"/>
      <c r="E20" s="176"/>
      <c r="F20" s="176"/>
      <c r="G20" s="176"/>
      <c r="H20" s="205"/>
      <c r="I20" s="205"/>
      <c r="J20" s="205"/>
      <c r="K20" s="205"/>
      <c r="L20" s="181"/>
      <c r="M20" s="182"/>
      <c r="N20" s="176" t="s">
        <v>11</v>
      </c>
      <c r="O20" s="176"/>
      <c r="P20" s="176"/>
      <c r="Q20" s="183"/>
      <c r="R20" s="183"/>
      <c r="S20" s="85" t="s">
        <v>21</v>
      </c>
      <c r="AD20" s="3"/>
      <c r="AE20" s="7"/>
    </row>
    <row r="21" spans="1:37" s="7" customFormat="1" ht="15" customHeight="1" x14ac:dyDescent="0.15">
      <c r="A21" s="20"/>
      <c r="B21" s="20"/>
      <c r="C21" s="20"/>
      <c r="D21" s="20"/>
      <c r="E21" s="20"/>
      <c r="F21" s="20"/>
      <c r="G21" s="20"/>
      <c r="H21" s="20"/>
      <c r="I21" s="20"/>
      <c r="J21" s="20"/>
      <c r="K21" s="20"/>
      <c r="L21" s="20"/>
      <c r="M21" s="20"/>
      <c r="N21" s="20"/>
      <c r="O21" s="20"/>
      <c r="P21" s="20"/>
      <c r="Q21" s="20"/>
      <c r="R21" s="20"/>
      <c r="S21" s="20"/>
      <c r="T21" s="4"/>
      <c r="U21" s="4"/>
      <c r="AD21" s="4"/>
      <c r="AE21" s="3"/>
    </row>
    <row r="22" spans="1:37" s="3" customFormat="1" ht="15.75" customHeight="1" x14ac:dyDescent="0.15">
      <c r="A22" s="210" t="s">
        <v>37</v>
      </c>
      <c r="B22" s="211"/>
      <c r="C22" s="211"/>
      <c r="D22" s="211"/>
      <c r="E22" s="211"/>
      <c r="F22" s="211"/>
      <c r="G22" s="211"/>
      <c r="H22" s="211"/>
      <c r="I22" s="91"/>
      <c r="J22" s="92"/>
      <c r="K22" s="92"/>
      <c r="L22" s="93"/>
      <c r="M22" s="94"/>
      <c r="N22" s="94"/>
      <c r="O22" s="94"/>
      <c r="P22" s="94"/>
      <c r="Q22" s="94"/>
      <c r="R22" s="94"/>
      <c r="S22" s="95"/>
      <c r="AD22" s="4"/>
      <c r="AE22" s="4"/>
    </row>
    <row r="23" spans="1:37" s="75" customFormat="1" ht="27" customHeight="1" x14ac:dyDescent="0.15">
      <c r="A23" s="86">
        <v>1</v>
      </c>
      <c r="B23" s="176" t="s">
        <v>17</v>
      </c>
      <c r="C23" s="176"/>
      <c r="D23" s="176"/>
      <c r="E23" s="176"/>
      <c r="F23" s="177"/>
      <c r="G23" s="178"/>
      <c r="H23" s="87"/>
      <c r="I23" s="85" t="s">
        <v>18</v>
      </c>
      <c r="J23" s="87"/>
      <c r="K23" s="85" t="s">
        <v>19</v>
      </c>
      <c r="L23" s="88"/>
      <c r="M23" s="85" t="s">
        <v>20</v>
      </c>
      <c r="N23" s="184"/>
      <c r="O23" s="185"/>
      <c r="P23" s="185"/>
      <c r="Q23" s="185"/>
      <c r="R23" s="185"/>
      <c r="S23" s="186"/>
    </row>
    <row r="24" spans="1:37" s="75" customFormat="1" ht="23.1" customHeight="1" x14ac:dyDescent="0.15">
      <c r="A24" s="179">
        <v>2</v>
      </c>
      <c r="B24" s="176" t="s">
        <v>26</v>
      </c>
      <c r="C24" s="176"/>
      <c r="D24" s="176"/>
      <c r="E24" s="176"/>
      <c r="F24" s="176"/>
      <c r="G24" s="176"/>
      <c r="H24" s="180">
        <f>SUM(Q24:R26)</f>
        <v>0</v>
      </c>
      <c r="I24" s="180"/>
      <c r="J24" s="180"/>
      <c r="K24" s="180"/>
      <c r="L24" s="181" t="s">
        <v>21</v>
      </c>
      <c r="M24" s="182" t="s">
        <v>22</v>
      </c>
      <c r="N24" s="181" t="s">
        <v>28</v>
      </c>
      <c r="O24" s="181"/>
      <c r="P24" s="181"/>
      <c r="Q24" s="183"/>
      <c r="R24" s="183"/>
      <c r="S24" s="85" t="s">
        <v>21</v>
      </c>
    </row>
    <row r="25" spans="1:37" s="75" customFormat="1" ht="23.1" customHeight="1" x14ac:dyDescent="0.15">
      <c r="A25" s="179"/>
      <c r="B25" s="176"/>
      <c r="C25" s="176"/>
      <c r="D25" s="176"/>
      <c r="E25" s="176"/>
      <c r="F25" s="176"/>
      <c r="G25" s="176"/>
      <c r="H25" s="180"/>
      <c r="I25" s="180"/>
      <c r="J25" s="180"/>
      <c r="K25" s="180"/>
      <c r="L25" s="181"/>
      <c r="M25" s="182"/>
      <c r="N25" s="181" t="s">
        <v>29</v>
      </c>
      <c r="O25" s="181"/>
      <c r="P25" s="181"/>
      <c r="Q25" s="183"/>
      <c r="R25" s="183"/>
      <c r="S25" s="85" t="s">
        <v>21</v>
      </c>
      <c r="AD25" s="76"/>
      <c r="AE25" s="77"/>
    </row>
    <row r="26" spans="1:37" s="75" customFormat="1" ht="23.1" customHeight="1" x14ac:dyDescent="0.15">
      <c r="A26" s="179"/>
      <c r="B26" s="176"/>
      <c r="C26" s="176"/>
      <c r="D26" s="176"/>
      <c r="E26" s="176"/>
      <c r="F26" s="176"/>
      <c r="G26" s="176"/>
      <c r="H26" s="180"/>
      <c r="I26" s="180"/>
      <c r="J26" s="180"/>
      <c r="K26" s="180"/>
      <c r="L26" s="181"/>
      <c r="M26" s="182"/>
      <c r="N26" s="176" t="s">
        <v>11</v>
      </c>
      <c r="O26" s="176"/>
      <c r="P26" s="176"/>
      <c r="Q26" s="183"/>
      <c r="R26" s="183"/>
      <c r="S26" s="85" t="s">
        <v>21</v>
      </c>
      <c r="AD26" s="78"/>
      <c r="AE26" s="77"/>
    </row>
    <row r="27" spans="1:37" s="75" customFormat="1" ht="27" customHeight="1" x14ac:dyDescent="0.15">
      <c r="A27" s="86">
        <v>3</v>
      </c>
      <c r="B27" s="167" t="s">
        <v>118</v>
      </c>
      <c r="C27" s="168"/>
      <c r="D27" s="168"/>
      <c r="E27" s="169"/>
      <c r="F27" s="170"/>
      <c r="G27" s="171"/>
      <c r="H27" s="171"/>
      <c r="I27" s="171"/>
      <c r="J27" s="171"/>
      <c r="K27" s="171"/>
      <c r="L27" s="172"/>
      <c r="M27" s="89" t="s">
        <v>34</v>
      </c>
      <c r="N27" s="173"/>
      <c r="O27" s="174"/>
      <c r="P27" s="174"/>
      <c r="Q27" s="174"/>
      <c r="R27" s="174"/>
      <c r="S27" s="175"/>
      <c r="AE27" s="77"/>
    </row>
    <row r="28" spans="1:37" s="75" customFormat="1" ht="27" customHeight="1" x14ac:dyDescent="0.15">
      <c r="A28" s="86">
        <v>4</v>
      </c>
      <c r="B28" s="167" t="s">
        <v>116</v>
      </c>
      <c r="C28" s="168"/>
      <c r="D28" s="168"/>
      <c r="E28" s="169"/>
      <c r="F28" s="170"/>
      <c r="G28" s="171"/>
      <c r="H28" s="171"/>
      <c r="I28" s="171"/>
      <c r="J28" s="171"/>
      <c r="K28" s="171"/>
      <c r="L28" s="172"/>
      <c r="M28" s="89" t="s">
        <v>119</v>
      </c>
      <c r="N28" s="173"/>
      <c r="O28" s="174"/>
      <c r="P28" s="174"/>
      <c r="Q28" s="174"/>
      <c r="R28" s="174"/>
      <c r="S28" s="175"/>
      <c r="AE28" s="77"/>
    </row>
    <row r="29" spans="1:37" ht="18.75" customHeight="1" x14ac:dyDescent="0.15">
      <c r="A29" s="96"/>
      <c r="B29" s="97"/>
      <c r="C29" s="97"/>
      <c r="D29" s="97"/>
      <c r="E29" s="97"/>
      <c r="F29" s="98"/>
      <c r="G29" s="98"/>
      <c r="H29" s="98"/>
      <c r="I29" s="98"/>
      <c r="J29" s="98"/>
      <c r="K29" s="98"/>
      <c r="L29" s="98"/>
      <c r="M29" s="99"/>
      <c r="N29" s="100"/>
      <c r="O29" s="100"/>
      <c r="P29" s="100"/>
      <c r="Q29" s="100"/>
      <c r="R29" s="100"/>
      <c r="S29" s="100"/>
      <c r="AE29" s="70"/>
    </row>
    <row r="30" spans="1:37" s="71" customFormat="1" ht="13.5" x14ac:dyDescent="0.15">
      <c r="A30" s="101" t="s">
        <v>120</v>
      </c>
      <c r="B30" s="212" t="s">
        <v>121</v>
      </c>
      <c r="C30" s="213"/>
      <c r="D30" s="213"/>
      <c r="E30" s="213"/>
      <c r="F30" s="213"/>
      <c r="G30" s="213"/>
      <c r="H30" s="213"/>
      <c r="I30" s="213"/>
      <c r="J30" s="213"/>
      <c r="K30" s="213"/>
      <c r="L30" s="213"/>
      <c r="M30" s="213"/>
      <c r="N30" s="213"/>
      <c r="O30" s="213"/>
      <c r="P30" s="213"/>
      <c r="Q30" s="213"/>
      <c r="R30" s="213"/>
      <c r="S30" s="213"/>
      <c r="T30" s="68"/>
      <c r="U30" s="68"/>
      <c r="V30" s="68"/>
      <c r="W30" s="68"/>
      <c r="X30" s="69"/>
      <c r="Y30" s="69"/>
      <c r="Z30" s="70"/>
      <c r="AA30" s="70"/>
      <c r="AB30" s="70"/>
      <c r="AC30" s="70"/>
      <c r="AD30" s="70"/>
      <c r="AE30" s="70"/>
      <c r="AF30" s="70"/>
      <c r="AG30" s="70"/>
      <c r="AH30" s="70"/>
      <c r="AI30" s="70"/>
      <c r="AJ30" s="70"/>
      <c r="AK30" s="70"/>
    </row>
    <row r="31" spans="1:37" s="71" customFormat="1" ht="13.5" x14ac:dyDescent="0.15">
      <c r="A31" s="102" t="s">
        <v>122</v>
      </c>
      <c r="B31" s="214" t="s">
        <v>123</v>
      </c>
      <c r="C31" s="214"/>
      <c r="D31" s="214"/>
      <c r="E31" s="214"/>
      <c r="F31" s="214"/>
      <c r="G31" s="214"/>
      <c r="H31" s="214"/>
      <c r="I31" s="214"/>
      <c r="J31" s="214"/>
      <c r="K31" s="214"/>
      <c r="L31" s="214"/>
      <c r="M31" s="214"/>
      <c r="N31" s="214"/>
      <c r="O31" s="214" t="s">
        <v>124</v>
      </c>
      <c r="P31" s="214"/>
      <c r="Q31" s="214"/>
      <c r="R31" s="214"/>
      <c r="S31" s="214"/>
      <c r="T31" s="72"/>
      <c r="U31" s="72"/>
      <c r="V31" s="72"/>
      <c r="W31" s="72"/>
      <c r="X31" s="69"/>
      <c r="Y31" s="69"/>
      <c r="Z31" s="70"/>
      <c r="AA31" s="70"/>
      <c r="AB31" s="70"/>
      <c r="AC31" s="70"/>
      <c r="AD31" s="70"/>
      <c r="AE31" s="70"/>
      <c r="AF31" s="70"/>
      <c r="AG31" s="70"/>
      <c r="AH31" s="70"/>
      <c r="AI31" s="70"/>
      <c r="AJ31" s="70"/>
      <c r="AK31" s="70"/>
    </row>
    <row r="32" spans="1:37" s="71" customFormat="1" ht="30" customHeight="1" x14ac:dyDescent="0.15">
      <c r="A32" s="103">
        <v>1</v>
      </c>
      <c r="B32" s="165" t="s">
        <v>125</v>
      </c>
      <c r="C32" s="165"/>
      <c r="D32" s="165"/>
      <c r="E32" s="165"/>
      <c r="F32" s="165"/>
      <c r="G32" s="165"/>
      <c r="H32" s="165"/>
      <c r="I32" s="165"/>
      <c r="J32" s="165"/>
      <c r="K32" s="165"/>
      <c r="L32" s="165"/>
      <c r="M32" s="165"/>
      <c r="N32" s="165"/>
      <c r="O32" s="166"/>
      <c r="P32" s="166"/>
      <c r="Q32" s="166"/>
      <c r="R32" s="166"/>
      <c r="S32" s="166"/>
      <c r="T32" s="73"/>
      <c r="U32" s="73"/>
      <c r="V32" s="73"/>
      <c r="W32" s="73"/>
      <c r="X32" s="69"/>
      <c r="Y32" s="69"/>
      <c r="Z32" s="70"/>
      <c r="AA32" s="70"/>
      <c r="AB32" s="70"/>
      <c r="AC32" s="70"/>
      <c r="AD32" s="70"/>
      <c r="AE32" s="70"/>
      <c r="AF32" s="70"/>
      <c r="AG32" s="70"/>
      <c r="AH32" s="70"/>
      <c r="AI32" s="70"/>
      <c r="AJ32" s="70"/>
      <c r="AK32" s="70"/>
    </row>
    <row r="33" spans="1:37" s="71" customFormat="1" ht="30" customHeight="1" x14ac:dyDescent="0.15">
      <c r="A33" s="103">
        <v>2</v>
      </c>
      <c r="B33" s="165" t="s">
        <v>126</v>
      </c>
      <c r="C33" s="165"/>
      <c r="D33" s="165"/>
      <c r="E33" s="165"/>
      <c r="F33" s="165"/>
      <c r="G33" s="165"/>
      <c r="H33" s="165"/>
      <c r="I33" s="165"/>
      <c r="J33" s="165"/>
      <c r="K33" s="165"/>
      <c r="L33" s="165"/>
      <c r="M33" s="165"/>
      <c r="N33" s="165"/>
      <c r="O33" s="166"/>
      <c r="P33" s="166"/>
      <c r="Q33" s="166"/>
      <c r="R33" s="166"/>
      <c r="S33" s="166"/>
      <c r="T33" s="73"/>
      <c r="U33" s="73"/>
      <c r="V33" s="73"/>
      <c r="W33" s="73"/>
      <c r="X33" s="69"/>
      <c r="Y33" s="74"/>
      <c r="Z33" s="70"/>
      <c r="AA33" s="70"/>
      <c r="AB33" s="70"/>
      <c r="AC33" s="70"/>
      <c r="AD33" s="70"/>
      <c r="AE33" s="70"/>
      <c r="AF33" s="70"/>
      <c r="AG33" s="70"/>
      <c r="AH33" s="70"/>
      <c r="AI33" s="70"/>
      <c r="AJ33" s="70"/>
      <c r="AK33" s="70"/>
    </row>
    <row r="34" spans="1:37" s="71" customFormat="1" ht="30" customHeight="1" x14ac:dyDescent="0.15">
      <c r="A34" s="103">
        <v>3</v>
      </c>
      <c r="B34" s="165" t="s">
        <v>127</v>
      </c>
      <c r="C34" s="165"/>
      <c r="D34" s="165"/>
      <c r="E34" s="165"/>
      <c r="F34" s="165"/>
      <c r="G34" s="165"/>
      <c r="H34" s="165"/>
      <c r="I34" s="165"/>
      <c r="J34" s="165"/>
      <c r="K34" s="165"/>
      <c r="L34" s="165"/>
      <c r="M34" s="165"/>
      <c r="N34" s="165"/>
      <c r="O34" s="166"/>
      <c r="P34" s="166"/>
      <c r="Q34" s="166"/>
      <c r="R34" s="166"/>
      <c r="S34" s="166"/>
      <c r="T34" s="73"/>
      <c r="U34" s="73"/>
      <c r="V34" s="73"/>
      <c r="W34" s="73"/>
      <c r="X34" s="69"/>
      <c r="Y34" s="69"/>
      <c r="Z34" s="70"/>
      <c r="AA34" s="70"/>
      <c r="AB34" s="70"/>
      <c r="AC34" s="70"/>
      <c r="AD34" s="70"/>
      <c r="AE34" s="4"/>
      <c r="AF34" s="70"/>
      <c r="AG34" s="70"/>
      <c r="AH34" s="70"/>
      <c r="AI34" s="70"/>
      <c r="AJ34" s="70"/>
      <c r="AK34" s="70"/>
    </row>
    <row r="35" spans="1:37" s="71" customFormat="1" ht="30" customHeight="1" x14ac:dyDescent="0.15">
      <c r="A35" s="103">
        <v>4</v>
      </c>
      <c r="B35" s="165" t="s">
        <v>128</v>
      </c>
      <c r="C35" s="165"/>
      <c r="D35" s="165"/>
      <c r="E35" s="165"/>
      <c r="F35" s="165"/>
      <c r="G35" s="165"/>
      <c r="H35" s="165"/>
      <c r="I35" s="165"/>
      <c r="J35" s="165"/>
      <c r="K35" s="165"/>
      <c r="L35" s="165"/>
      <c r="M35" s="165"/>
      <c r="N35" s="165"/>
      <c r="O35" s="166"/>
      <c r="P35" s="166"/>
      <c r="Q35" s="166"/>
      <c r="R35" s="166"/>
      <c r="S35" s="166"/>
      <c r="T35" s="73"/>
      <c r="U35" s="73"/>
      <c r="V35" s="73"/>
      <c r="W35" s="73"/>
      <c r="X35" s="69"/>
      <c r="Y35" s="69"/>
      <c r="Z35" s="70"/>
      <c r="AA35" s="70"/>
      <c r="AB35" s="70"/>
      <c r="AC35" s="70"/>
      <c r="AD35" s="70"/>
      <c r="AE35" s="4"/>
      <c r="AF35" s="70"/>
      <c r="AG35" s="70"/>
      <c r="AH35" s="70"/>
      <c r="AI35" s="70"/>
      <c r="AJ35" s="70"/>
      <c r="AK35" s="70"/>
    </row>
    <row r="36" spans="1:37" s="71" customFormat="1" ht="30" customHeight="1" x14ac:dyDescent="0.15">
      <c r="A36" s="103">
        <v>5</v>
      </c>
      <c r="B36" s="165" t="s">
        <v>129</v>
      </c>
      <c r="C36" s="165"/>
      <c r="D36" s="165"/>
      <c r="E36" s="165"/>
      <c r="F36" s="165"/>
      <c r="G36" s="165"/>
      <c r="H36" s="165"/>
      <c r="I36" s="165"/>
      <c r="J36" s="165"/>
      <c r="K36" s="165"/>
      <c r="L36" s="165"/>
      <c r="M36" s="165"/>
      <c r="N36" s="165"/>
      <c r="O36" s="166"/>
      <c r="P36" s="166"/>
      <c r="Q36" s="166"/>
      <c r="R36" s="166"/>
      <c r="S36" s="166"/>
      <c r="T36" s="73"/>
      <c r="U36" s="73"/>
      <c r="V36" s="73"/>
      <c r="W36" s="73"/>
      <c r="X36" s="69"/>
      <c r="Y36" s="69"/>
      <c r="Z36" s="70"/>
      <c r="AA36" s="70"/>
      <c r="AB36" s="70"/>
      <c r="AC36" s="70"/>
      <c r="AD36" s="70"/>
      <c r="AE36" s="4"/>
      <c r="AF36" s="70"/>
      <c r="AG36" s="70"/>
      <c r="AH36" s="70"/>
      <c r="AI36" s="70"/>
      <c r="AJ36" s="70"/>
      <c r="AK36" s="70"/>
    </row>
    <row r="37" spans="1:37" s="71" customFormat="1" ht="30" customHeight="1" x14ac:dyDescent="0.15">
      <c r="A37" s="103">
        <v>6</v>
      </c>
      <c r="B37" s="165" t="s">
        <v>130</v>
      </c>
      <c r="C37" s="165"/>
      <c r="D37" s="165"/>
      <c r="E37" s="165"/>
      <c r="F37" s="165"/>
      <c r="G37" s="165"/>
      <c r="H37" s="165"/>
      <c r="I37" s="165"/>
      <c r="J37" s="165"/>
      <c r="K37" s="165"/>
      <c r="L37" s="165"/>
      <c r="M37" s="165"/>
      <c r="N37" s="165"/>
      <c r="O37" s="166"/>
      <c r="P37" s="166"/>
      <c r="Q37" s="166"/>
      <c r="R37" s="166"/>
      <c r="S37" s="166"/>
      <c r="T37" s="73"/>
      <c r="U37" s="73"/>
      <c r="V37" s="73"/>
      <c r="W37" s="73"/>
      <c r="X37" s="69"/>
      <c r="Y37" s="69"/>
      <c r="Z37" s="70"/>
      <c r="AA37" s="70"/>
      <c r="AB37" s="70"/>
      <c r="AC37" s="70"/>
      <c r="AD37" s="70"/>
      <c r="AE37" s="4"/>
      <c r="AF37" s="70"/>
      <c r="AG37" s="70"/>
      <c r="AH37" s="70"/>
      <c r="AI37" s="70"/>
      <c r="AJ37" s="70"/>
      <c r="AK37" s="70"/>
    </row>
    <row r="38" spans="1:37" s="71" customFormat="1" ht="30" customHeight="1" x14ac:dyDescent="0.15">
      <c r="A38" s="103">
        <v>7</v>
      </c>
      <c r="B38" s="165" t="s">
        <v>131</v>
      </c>
      <c r="C38" s="165"/>
      <c r="D38" s="165"/>
      <c r="E38" s="165"/>
      <c r="F38" s="165"/>
      <c r="G38" s="165"/>
      <c r="H38" s="165"/>
      <c r="I38" s="165"/>
      <c r="J38" s="165"/>
      <c r="K38" s="165"/>
      <c r="L38" s="165"/>
      <c r="M38" s="165"/>
      <c r="N38" s="165"/>
      <c r="O38" s="166"/>
      <c r="P38" s="166"/>
      <c r="Q38" s="166"/>
      <c r="R38" s="166"/>
      <c r="S38" s="166"/>
      <c r="T38" s="73"/>
      <c r="U38" s="73"/>
      <c r="V38" s="73"/>
      <c r="W38" s="73"/>
      <c r="X38" s="69"/>
      <c r="Y38" s="69"/>
      <c r="Z38" s="70"/>
      <c r="AA38" s="70"/>
      <c r="AB38" s="70"/>
      <c r="AC38" s="70"/>
      <c r="AD38" s="70"/>
      <c r="AE38" s="4"/>
      <c r="AF38" s="70"/>
      <c r="AG38" s="70"/>
      <c r="AH38" s="70"/>
      <c r="AI38" s="70"/>
      <c r="AJ38" s="70"/>
      <c r="AK38" s="70"/>
    </row>
    <row r="39" spans="1:37" ht="9" customHeight="1" x14ac:dyDescent="0.15">
      <c r="F39" s="21"/>
    </row>
    <row r="40" spans="1:37" ht="9" customHeight="1" x14ac:dyDescent="0.15">
      <c r="F40" s="14"/>
    </row>
    <row r="41" spans="1:37" ht="9" customHeight="1" x14ac:dyDescent="0.15">
      <c r="F41" s="14"/>
    </row>
    <row r="42" spans="1:37" ht="9" customHeight="1" x14ac:dyDescent="0.15">
      <c r="F42" s="14"/>
    </row>
    <row r="43" spans="1:37" ht="9" customHeight="1" x14ac:dyDescent="0.15">
      <c r="F43" s="14"/>
    </row>
  </sheetData>
  <sheetProtection selectLockedCells="1" autoFilter="0"/>
  <mergeCells count="101">
    <mergeCell ref="B32:N32"/>
    <mergeCell ref="O32:S32"/>
    <mergeCell ref="B33:N33"/>
    <mergeCell ref="B8:E8"/>
    <mergeCell ref="A22:H22"/>
    <mergeCell ref="A18:A20"/>
    <mergeCell ref="B18:G20"/>
    <mergeCell ref="H18:K20"/>
    <mergeCell ref="L18:L20"/>
    <mergeCell ref="M15:M17"/>
    <mergeCell ref="N15:P15"/>
    <mergeCell ref="Q15:R15"/>
    <mergeCell ref="N16:P16"/>
    <mergeCell ref="M18:M20"/>
    <mergeCell ref="N18:P18"/>
    <mergeCell ref="Q18:R18"/>
    <mergeCell ref="N19:P19"/>
    <mergeCell ref="Q19:R19"/>
    <mergeCell ref="N20:P20"/>
    <mergeCell ref="Q20:R20"/>
    <mergeCell ref="B30:S30"/>
    <mergeCell ref="B31:N31"/>
    <mergeCell ref="O31:S31"/>
    <mergeCell ref="A15:A17"/>
    <mergeCell ref="B15:G17"/>
    <mergeCell ref="H15:K17"/>
    <mergeCell ref="L15:L17"/>
    <mergeCell ref="I12:S12"/>
    <mergeCell ref="A13:A14"/>
    <mergeCell ref="B13:E14"/>
    <mergeCell ref="F13:H13"/>
    <mergeCell ref="I13:O13"/>
    <mergeCell ref="Q13:S13"/>
    <mergeCell ref="F14:H14"/>
    <mergeCell ref="I14:S14"/>
    <mergeCell ref="A11:A12"/>
    <mergeCell ref="B11:E12"/>
    <mergeCell ref="F11:H11"/>
    <mergeCell ref="Q16:R16"/>
    <mergeCell ref="N17:P17"/>
    <mergeCell ref="Q17:R17"/>
    <mergeCell ref="I11:S11"/>
    <mergeCell ref="F12:H12"/>
    <mergeCell ref="F7:G7"/>
    <mergeCell ref="R10:S10"/>
    <mergeCell ref="R9:S9"/>
    <mergeCell ref="R8:S8"/>
    <mergeCell ref="P8:Q8"/>
    <mergeCell ref="R7:S7"/>
    <mergeCell ref="P7:Q7"/>
    <mergeCell ref="B9:E9"/>
    <mergeCell ref="P10:Q10"/>
    <mergeCell ref="P9:Q9"/>
    <mergeCell ref="B10:E10"/>
    <mergeCell ref="N7:O10"/>
    <mergeCell ref="F10:L10"/>
    <mergeCell ref="F9:L9"/>
    <mergeCell ref="F8:L8"/>
    <mergeCell ref="B7:E7"/>
    <mergeCell ref="A2:S2"/>
    <mergeCell ref="A4:A6"/>
    <mergeCell ref="B4:E6"/>
    <mergeCell ref="F4:H4"/>
    <mergeCell ref="I4:S4"/>
    <mergeCell ref="F5:H5"/>
    <mergeCell ref="I5:S5"/>
    <mergeCell ref="F6:H6"/>
    <mergeCell ref="I6:L6"/>
    <mergeCell ref="M6:O6"/>
    <mergeCell ref="P6:S6"/>
    <mergeCell ref="B27:E27"/>
    <mergeCell ref="F27:L27"/>
    <mergeCell ref="B28:E28"/>
    <mergeCell ref="F28:L28"/>
    <mergeCell ref="N28:S28"/>
    <mergeCell ref="N27:S27"/>
    <mergeCell ref="B23:E23"/>
    <mergeCell ref="F23:G23"/>
    <mergeCell ref="A24:A26"/>
    <mergeCell ref="B24:G26"/>
    <mergeCell ref="H24:K26"/>
    <mergeCell ref="L24:L26"/>
    <mergeCell ref="M24:M26"/>
    <mergeCell ref="N24:P24"/>
    <mergeCell ref="Q24:R24"/>
    <mergeCell ref="N25:P25"/>
    <mergeCell ref="Q25:R25"/>
    <mergeCell ref="N26:P26"/>
    <mergeCell ref="Q26:R26"/>
    <mergeCell ref="N23:S23"/>
    <mergeCell ref="B36:N36"/>
    <mergeCell ref="O36:S36"/>
    <mergeCell ref="B37:N37"/>
    <mergeCell ref="O37:S37"/>
    <mergeCell ref="B38:N38"/>
    <mergeCell ref="O38:S38"/>
    <mergeCell ref="O33:S33"/>
    <mergeCell ref="B34:N34"/>
    <mergeCell ref="O34:S34"/>
    <mergeCell ref="B35:N35"/>
    <mergeCell ref="O35:S35"/>
  </mergeCells>
  <phoneticPr fontId="2"/>
  <dataValidations count="5">
    <dataValidation type="list" allowBlank="1" showInputMessage="1" showErrorMessage="1" sqref="JB7:JB10 WLR27:WLR29 WVN27:WVN29 JB27:JB29 SX27:SX29 ACT27:ACT29 AMP27:AMP29 AWL27:AWL29 BGH27:BGH29 BQD27:BQD29 BZZ27:BZZ29 CJV27:CJV29 CTR27:CTR29 DDN27:DDN29 DNJ27:DNJ29 DXF27:DXF29 EHB27:EHB29 EQX27:EQX29 FAT27:FAT29 FKP27:FKP29 FUL27:FUL29 GEH27:GEH29 GOD27:GOD29 GXZ27:GXZ29 HHV27:HHV29 HRR27:HRR29 IBN27:IBN29 ILJ27:ILJ29 IVF27:IVF29 JFB27:JFB29 JOX27:JOX29 JYT27:JYT29 KIP27:KIP29 KSL27:KSL29 LCH27:LCH29 LMD27:LMD29 LVZ27:LVZ29 MFV27:MFV29 MPR27:MPR29 MZN27:MZN29 NJJ27:NJJ29 NTF27:NTF29 ODB27:ODB29 OMX27:OMX29 OWT27:OWT29 PGP27:PGP29 PQL27:PQL29 QAH27:QAH29 QKD27:QKD29 QTZ27:QTZ29 RDV27:RDV29 RNR27:RNR29 RXN27:RXN29 SHJ27:SHJ29 SRF27:SRF29 TBB27:TBB29 TKX27:TKX29 TUT27:TUT29 UEP27:UEP29 UOL27:UOL29 UYH27:UYH29 VID27:VID29 VRZ27:VRZ29 WBV27:WBV29 WLR23 WVN23 JB23 SX23 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F23 SX7:SX10 ACT7:ACT10 AMP7:AMP10 AWL7:AWL10 BGH7:BGH10 BQD7:BQD10 BZZ7:BZZ10 CJV7:CJV10 CTR7:CTR10 DDN7:DDN10 DNJ7:DNJ10 DXF7:DXF10 EHB7:EHB10 EQX7:EQX10 FAT7:FAT10 FKP7:FKP10 FUL7:FUL10 GEH7:GEH10 GOD7:GOD10 GXZ7:GXZ10 HHV7:HHV10 HRR7:HRR10 IBN7:IBN10 ILJ7:ILJ10 IVF7:IVF10 JFB7:JFB10 JOX7:JOX10 JYT7:JYT10 KIP7:KIP10 KSL7:KSL10 LCH7:LCH10 LMD7:LMD10 LVZ7:LVZ10 MFV7:MFV10 MPR7:MPR10 MZN7:MZN10 NJJ7:NJJ10 NTF7:NTF10 ODB7:ODB10 OMX7:OMX10 OWT7:OWT10 PGP7:PGP10 PQL7:PQL10 QAH7:QAH10 QKD7:QKD10 QTZ7:QTZ10 RDV7:RDV10 RNR7:RNR10 RXN7:RXN10 SHJ7:SHJ10 SRF7:SRF10 TBB7:TBB10 TKX7:TKX10 TUT7:TUT10 UEP7:UEP10 UOL7:UOL10 UYH7:UYH10 VID7:VID10 VRZ7:VRZ10 WBV7:WBV10 WLR7:WLR10 WVN7:WVN10 F65543 JB65543 SX65543 ACT65543 AMP65543 AWL65543 BGH65543 BQD65543 BZZ65543 CJV65543 CTR65543 DDN65543 DNJ65543 DXF65543 EHB65543 EQX65543 FAT65543 FKP65543 FUL65543 GEH65543 GOD65543 GXZ65543 HHV65543 HRR65543 IBN65543 ILJ65543 IVF65543 JFB65543 JOX65543 JYT65543 KIP65543 KSL65543 LCH65543 LMD65543 LVZ65543 MFV65543 MPR65543 MZN65543 NJJ65543 NTF65543 ODB65543 OMX65543 OWT65543 PGP65543 PQL65543 QAH65543 QKD65543 QTZ65543 RDV65543 RNR65543 RXN65543 SHJ65543 SRF65543 TBB65543 TKX65543 TUT65543 UEP65543 UOL65543 UYH65543 VID65543 VRZ65543 WBV65543 WLR65543 WVN65543 F131079 JB131079 SX131079 ACT131079 AMP131079 AWL131079 BGH131079 BQD131079 BZZ131079 CJV131079 CTR131079 DDN131079 DNJ131079 DXF131079 EHB131079 EQX131079 FAT131079 FKP131079 FUL131079 GEH131079 GOD131079 GXZ131079 HHV131079 HRR131079 IBN131079 ILJ131079 IVF131079 JFB131079 JOX131079 JYT131079 KIP131079 KSL131079 LCH131079 LMD131079 LVZ131079 MFV131079 MPR131079 MZN131079 NJJ131079 NTF131079 ODB131079 OMX131079 OWT131079 PGP131079 PQL131079 QAH131079 QKD131079 QTZ131079 RDV131079 RNR131079 RXN131079 SHJ131079 SRF131079 TBB131079 TKX131079 TUT131079 UEP131079 UOL131079 UYH131079 VID131079 VRZ131079 WBV131079 WLR131079 WVN131079 F196615 JB196615 SX196615 ACT196615 AMP196615 AWL196615 BGH196615 BQD196615 BZZ196615 CJV196615 CTR196615 DDN196615 DNJ196615 DXF196615 EHB196615 EQX196615 FAT196615 FKP196615 FUL196615 GEH196615 GOD196615 GXZ196615 HHV196615 HRR196615 IBN196615 ILJ196615 IVF196615 JFB196615 JOX196615 JYT196615 KIP196615 KSL196615 LCH196615 LMD196615 LVZ196615 MFV196615 MPR196615 MZN196615 NJJ196615 NTF196615 ODB196615 OMX196615 OWT196615 PGP196615 PQL196615 QAH196615 QKD196615 QTZ196615 RDV196615 RNR196615 RXN196615 SHJ196615 SRF196615 TBB196615 TKX196615 TUT196615 UEP196615 UOL196615 UYH196615 VID196615 VRZ196615 WBV196615 WLR196615 WVN196615 F262151 JB262151 SX262151 ACT262151 AMP262151 AWL262151 BGH262151 BQD262151 BZZ262151 CJV262151 CTR262151 DDN262151 DNJ262151 DXF262151 EHB262151 EQX262151 FAT262151 FKP262151 FUL262151 GEH262151 GOD262151 GXZ262151 HHV262151 HRR262151 IBN262151 ILJ262151 IVF262151 JFB262151 JOX262151 JYT262151 KIP262151 KSL262151 LCH262151 LMD262151 LVZ262151 MFV262151 MPR262151 MZN262151 NJJ262151 NTF262151 ODB262151 OMX262151 OWT262151 PGP262151 PQL262151 QAH262151 QKD262151 QTZ262151 RDV262151 RNR262151 RXN262151 SHJ262151 SRF262151 TBB262151 TKX262151 TUT262151 UEP262151 UOL262151 UYH262151 VID262151 VRZ262151 WBV262151 WLR262151 WVN262151 F327687 JB327687 SX327687 ACT327687 AMP327687 AWL327687 BGH327687 BQD327687 BZZ327687 CJV327687 CTR327687 DDN327687 DNJ327687 DXF327687 EHB327687 EQX327687 FAT327687 FKP327687 FUL327687 GEH327687 GOD327687 GXZ327687 HHV327687 HRR327687 IBN327687 ILJ327687 IVF327687 JFB327687 JOX327687 JYT327687 KIP327687 KSL327687 LCH327687 LMD327687 LVZ327687 MFV327687 MPR327687 MZN327687 NJJ327687 NTF327687 ODB327687 OMX327687 OWT327687 PGP327687 PQL327687 QAH327687 QKD327687 QTZ327687 RDV327687 RNR327687 RXN327687 SHJ327687 SRF327687 TBB327687 TKX327687 TUT327687 UEP327687 UOL327687 UYH327687 VID327687 VRZ327687 WBV327687 WLR327687 WVN327687 F393223 JB393223 SX393223 ACT393223 AMP393223 AWL393223 BGH393223 BQD393223 BZZ393223 CJV393223 CTR393223 DDN393223 DNJ393223 DXF393223 EHB393223 EQX393223 FAT393223 FKP393223 FUL393223 GEH393223 GOD393223 GXZ393223 HHV393223 HRR393223 IBN393223 ILJ393223 IVF393223 JFB393223 JOX393223 JYT393223 KIP393223 KSL393223 LCH393223 LMD393223 LVZ393223 MFV393223 MPR393223 MZN393223 NJJ393223 NTF393223 ODB393223 OMX393223 OWT393223 PGP393223 PQL393223 QAH393223 QKD393223 QTZ393223 RDV393223 RNR393223 RXN393223 SHJ393223 SRF393223 TBB393223 TKX393223 TUT393223 UEP393223 UOL393223 UYH393223 VID393223 VRZ393223 WBV393223 WLR393223 WVN393223 F458759 JB458759 SX458759 ACT458759 AMP458759 AWL458759 BGH458759 BQD458759 BZZ458759 CJV458759 CTR458759 DDN458759 DNJ458759 DXF458759 EHB458759 EQX458759 FAT458759 FKP458759 FUL458759 GEH458759 GOD458759 GXZ458759 HHV458759 HRR458759 IBN458759 ILJ458759 IVF458759 JFB458759 JOX458759 JYT458759 KIP458759 KSL458759 LCH458759 LMD458759 LVZ458759 MFV458759 MPR458759 MZN458759 NJJ458759 NTF458759 ODB458759 OMX458759 OWT458759 PGP458759 PQL458759 QAH458759 QKD458759 QTZ458759 RDV458759 RNR458759 RXN458759 SHJ458759 SRF458759 TBB458759 TKX458759 TUT458759 UEP458759 UOL458759 UYH458759 VID458759 VRZ458759 WBV458759 WLR458759 WVN458759 F524295 JB524295 SX524295 ACT524295 AMP524295 AWL524295 BGH524295 BQD524295 BZZ524295 CJV524295 CTR524295 DDN524295 DNJ524295 DXF524295 EHB524295 EQX524295 FAT524295 FKP524295 FUL524295 GEH524295 GOD524295 GXZ524295 HHV524295 HRR524295 IBN524295 ILJ524295 IVF524295 JFB524295 JOX524295 JYT524295 KIP524295 KSL524295 LCH524295 LMD524295 LVZ524295 MFV524295 MPR524295 MZN524295 NJJ524295 NTF524295 ODB524295 OMX524295 OWT524295 PGP524295 PQL524295 QAH524295 QKD524295 QTZ524295 RDV524295 RNR524295 RXN524295 SHJ524295 SRF524295 TBB524295 TKX524295 TUT524295 UEP524295 UOL524295 UYH524295 VID524295 VRZ524295 WBV524295 WLR524295 WVN524295 F589831 JB589831 SX589831 ACT589831 AMP589831 AWL589831 BGH589831 BQD589831 BZZ589831 CJV589831 CTR589831 DDN589831 DNJ589831 DXF589831 EHB589831 EQX589831 FAT589831 FKP589831 FUL589831 GEH589831 GOD589831 GXZ589831 HHV589831 HRR589831 IBN589831 ILJ589831 IVF589831 JFB589831 JOX589831 JYT589831 KIP589831 KSL589831 LCH589831 LMD589831 LVZ589831 MFV589831 MPR589831 MZN589831 NJJ589831 NTF589831 ODB589831 OMX589831 OWT589831 PGP589831 PQL589831 QAH589831 QKD589831 QTZ589831 RDV589831 RNR589831 RXN589831 SHJ589831 SRF589831 TBB589831 TKX589831 TUT589831 UEP589831 UOL589831 UYH589831 VID589831 VRZ589831 WBV589831 WLR589831 WVN589831 F655367 JB655367 SX655367 ACT655367 AMP655367 AWL655367 BGH655367 BQD655367 BZZ655367 CJV655367 CTR655367 DDN655367 DNJ655367 DXF655367 EHB655367 EQX655367 FAT655367 FKP655367 FUL655367 GEH655367 GOD655367 GXZ655367 HHV655367 HRR655367 IBN655367 ILJ655367 IVF655367 JFB655367 JOX655367 JYT655367 KIP655367 KSL655367 LCH655367 LMD655367 LVZ655367 MFV655367 MPR655367 MZN655367 NJJ655367 NTF655367 ODB655367 OMX655367 OWT655367 PGP655367 PQL655367 QAH655367 QKD655367 QTZ655367 RDV655367 RNR655367 RXN655367 SHJ655367 SRF655367 TBB655367 TKX655367 TUT655367 UEP655367 UOL655367 UYH655367 VID655367 VRZ655367 WBV655367 WLR655367 WVN655367 F720903 JB720903 SX720903 ACT720903 AMP720903 AWL720903 BGH720903 BQD720903 BZZ720903 CJV720903 CTR720903 DDN720903 DNJ720903 DXF720903 EHB720903 EQX720903 FAT720903 FKP720903 FUL720903 GEH720903 GOD720903 GXZ720903 HHV720903 HRR720903 IBN720903 ILJ720903 IVF720903 JFB720903 JOX720903 JYT720903 KIP720903 KSL720903 LCH720903 LMD720903 LVZ720903 MFV720903 MPR720903 MZN720903 NJJ720903 NTF720903 ODB720903 OMX720903 OWT720903 PGP720903 PQL720903 QAH720903 QKD720903 QTZ720903 RDV720903 RNR720903 RXN720903 SHJ720903 SRF720903 TBB720903 TKX720903 TUT720903 UEP720903 UOL720903 UYH720903 VID720903 VRZ720903 WBV720903 WLR720903 WVN720903 F786439 JB786439 SX786439 ACT786439 AMP786439 AWL786439 BGH786439 BQD786439 BZZ786439 CJV786439 CTR786439 DDN786439 DNJ786439 DXF786439 EHB786439 EQX786439 FAT786439 FKP786439 FUL786439 GEH786439 GOD786439 GXZ786439 HHV786439 HRR786439 IBN786439 ILJ786439 IVF786439 JFB786439 JOX786439 JYT786439 KIP786439 KSL786439 LCH786439 LMD786439 LVZ786439 MFV786439 MPR786439 MZN786439 NJJ786439 NTF786439 ODB786439 OMX786439 OWT786439 PGP786439 PQL786439 QAH786439 QKD786439 QTZ786439 RDV786439 RNR786439 RXN786439 SHJ786439 SRF786439 TBB786439 TKX786439 TUT786439 UEP786439 UOL786439 UYH786439 VID786439 VRZ786439 WBV786439 WLR786439 WVN786439 F851975 JB851975 SX851975 ACT851975 AMP851975 AWL851975 BGH851975 BQD851975 BZZ851975 CJV851975 CTR851975 DDN851975 DNJ851975 DXF851975 EHB851975 EQX851975 FAT851975 FKP851975 FUL851975 GEH851975 GOD851975 GXZ851975 HHV851975 HRR851975 IBN851975 ILJ851975 IVF851975 JFB851975 JOX851975 JYT851975 KIP851975 KSL851975 LCH851975 LMD851975 LVZ851975 MFV851975 MPR851975 MZN851975 NJJ851975 NTF851975 ODB851975 OMX851975 OWT851975 PGP851975 PQL851975 QAH851975 QKD851975 QTZ851975 RDV851975 RNR851975 RXN851975 SHJ851975 SRF851975 TBB851975 TKX851975 TUT851975 UEP851975 UOL851975 UYH851975 VID851975 VRZ851975 WBV851975 WLR851975 WVN851975 F917511 JB917511 SX917511 ACT917511 AMP917511 AWL917511 BGH917511 BQD917511 BZZ917511 CJV917511 CTR917511 DDN917511 DNJ917511 DXF917511 EHB917511 EQX917511 FAT917511 FKP917511 FUL917511 GEH917511 GOD917511 GXZ917511 HHV917511 HRR917511 IBN917511 ILJ917511 IVF917511 JFB917511 JOX917511 JYT917511 KIP917511 KSL917511 LCH917511 LMD917511 LVZ917511 MFV917511 MPR917511 MZN917511 NJJ917511 NTF917511 ODB917511 OMX917511 OWT917511 PGP917511 PQL917511 QAH917511 QKD917511 QTZ917511 RDV917511 RNR917511 RXN917511 SHJ917511 SRF917511 TBB917511 TKX917511 TUT917511 UEP917511 UOL917511 UYH917511 VID917511 VRZ917511 WBV917511 WLR917511 WVN917511 F983047 JB983047 SX983047 ACT983047 AMP983047 AWL983047 BGH983047 BQD983047 BZZ983047 CJV983047 CTR983047 DDN983047 DNJ983047 DXF983047 EHB983047 EQX983047 FAT983047 FKP983047 FUL983047 GEH983047 GOD983047 GXZ983047 HHV983047 HRR983047 IBN983047 ILJ983047 IVF983047 JFB983047 JOX983047 JYT983047 KIP983047 KSL983047 LCH983047 LMD983047 LVZ983047 MFV983047 MPR983047 MZN983047 NJJ983047 NTF983047 ODB983047 OMX983047 OWT983047 PGP983047 PQL983047 QAH983047 QKD983047 QTZ983047 RDV983047 RNR983047 RXN983047 SHJ983047 SRF983047 TBB983047 TKX983047 TUT983047 UEP983047 UOL983047 UYH983047 VID983047 VRZ983047 WBV983047 WLR983047 WVN983047 F7" xr:uid="{00000000-0002-0000-0000-000000000000}">
      <formula1>$AE$11:$AE$13</formula1>
    </dataValidation>
    <dataValidation type="list" allowBlank="1" showInputMessage="1" showErrorMessage="1" sqref="Q13:S13 JM13:JO13 TI13:TK13 ADE13:ADG13 ANA13:ANC13 AWW13:AWY13 BGS13:BGU13 BQO13:BQQ13 CAK13:CAM13 CKG13:CKI13 CUC13:CUE13 DDY13:DEA13 DNU13:DNW13 DXQ13:DXS13 EHM13:EHO13 ERI13:ERK13 FBE13:FBG13 FLA13:FLC13 FUW13:FUY13 GES13:GEU13 GOO13:GOQ13 GYK13:GYM13 HIG13:HII13 HSC13:HSE13 IBY13:ICA13 ILU13:ILW13 IVQ13:IVS13 JFM13:JFO13 JPI13:JPK13 JZE13:JZG13 KJA13:KJC13 KSW13:KSY13 LCS13:LCU13 LMO13:LMQ13 LWK13:LWM13 MGG13:MGI13 MQC13:MQE13 MZY13:NAA13 NJU13:NJW13 NTQ13:NTS13 ODM13:ODO13 ONI13:ONK13 OXE13:OXG13 PHA13:PHC13 PQW13:PQY13 QAS13:QAU13 QKO13:QKQ13 QUK13:QUM13 REG13:REI13 ROC13:ROE13 RXY13:RYA13 SHU13:SHW13 SRQ13:SRS13 TBM13:TBO13 TLI13:TLK13 TVE13:TVG13 UFA13:UFC13 UOW13:UOY13 UYS13:UYU13 VIO13:VIQ13 VSK13:VSM13 WCG13:WCI13 WMC13:WME13 WVY13:WWA13 Q65538:S65538 JM65538:JO65538 TI65538:TK65538 ADE65538:ADG65538 ANA65538:ANC65538 AWW65538:AWY65538 BGS65538:BGU65538 BQO65538:BQQ65538 CAK65538:CAM65538 CKG65538:CKI65538 CUC65538:CUE65538 DDY65538:DEA65538 DNU65538:DNW65538 DXQ65538:DXS65538 EHM65538:EHO65538 ERI65538:ERK65538 FBE65538:FBG65538 FLA65538:FLC65538 FUW65538:FUY65538 GES65538:GEU65538 GOO65538:GOQ65538 GYK65538:GYM65538 HIG65538:HII65538 HSC65538:HSE65538 IBY65538:ICA65538 ILU65538:ILW65538 IVQ65538:IVS65538 JFM65538:JFO65538 JPI65538:JPK65538 JZE65538:JZG65538 KJA65538:KJC65538 KSW65538:KSY65538 LCS65538:LCU65538 LMO65538:LMQ65538 LWK65538:LWM65538 MGG65538:MGI65538 MQC65538:MQE65538 MZY65538:NAA65538 NJU65538:NJW65538 NTQ65538:NTS65538 ODM65538:ODO65538 ONI65538:ONK65538 OXE65538:OXG65538 PHA65538:PHC65538 PQW65538:PQY65538 QAS65538:QAU65538 QKO65538:QKQ65538 QUK65538:QUM65538 REG65538:REI65538 ROC65538:ROE65538 RXY65538:RYA65538 SHU65538:SHW65538 SRQ65538:SRS65538 TBM65538:TBO65538 TLI65538:TLK65538 TVE65538:TVG65538 UFA65538:UFC65538 UOW65538:UOY65538 UYS65538:UYU65538 VIO65538:VIQ65538 VSK65538:VSM65538 WCG65538:WCI65538 WMC65538:WME65538 WVY65538:WWA65538 Q131074:S131074 JM131074:JO131074 TI131074:TK131074 ADE131074:ADG131074 ANA131074:ANC131074 AWW131074:AWY131074 BGS131074:BGU131074 BQO131074:BQQ131074 CAK131074:CAM131074 CKG131074:CKI131074 CUC131074:CUE131074 DDY131074:DEA131074 DNU131074:DNW131074 DXQ131074:DXS131074 EHM131074:EHO131074 ERI131074:ERK131074 FBE131074:FBG131074 FLA131074:FLC131074 FUW131074:FUY131074 GES131074:GEU131074 GOO131074:GOQ131074 GYK131074:GYM131074 HIG131074:HII131074 HSC131074:HSE131074 IBY131074:ICA131074 ILU131074:ILW131074 IVQ131074:IVS131074 JFM131074:JFO131074 JPI131074:JPK131074 JZE131074:JZG131074 KJA131074:KJC131074 KSW131074:KSY131074 LCS131074:LCU131074 LMO131074:LMQ131074 LWK131074:LWM131074 MGG131074:MGI131074 MQC131074:MQE131074 MZY131074:NAA131074 NJU131074:NJW131074 NTQ131074:NTS131074 ODM131074:ODO131074 ONI131074:ONK131074 OXE131074:OXG131074 PHA131074:PHC131074 PQW131074:PQY131074 QAS131074:QAU131074 QKO131074:QKQ131074 QUK131074:QUM131074 REG131074:REI131074 ROC131074:ROE131074 RXY131074:RYA131074 SHU131074:SHW131074 SRQ131074:SRS131074 TBM131074:TBO131074 TLI131074:TLK131074 TVE131074:TVG131074 UFA131074:UFC131074 UOW131074:UOY131074 UYS131074:UYU131074 VIO131074:VIQ131074 VSK131074:VSM131074 WCG131074:WCI131074 WMC131074:WME131074 WVY131074:WWA131074 Q196610:S196610 JM196610:JO196610 TI196610:TK196610 ADE196610:ADG196610 ANA196610:ANC196610 AWW196610:AWY196610 BGS196610:BGU196610 BQO196610:BQQ196610 CAK196610:CAM196610 CKG196610:CKI196610 CUC196610:CUE196610 DDY196610:DEA196610 DNU196610:DNW196610 DXQ196610:DXS196610 EHM196610:EHO196610 ERI196610:ERK196610 FBE196610:FBG196610 FLA196610:FLC196610 FUW196610:FUY196610 GES196610:GEU196610 GOO196610:GOQ196610 GYK196610:GYM196610 HIG196610:HII196610 HSC196610:HSE196610 IBY196610:ICA196610 ILU196610:ILW196610 IVQ196610:IVS196610 JFM196610:JFO196610 JPI196610:JPK196610 JZE196610:JZG196610 KJA196610:KJC196610 KSW196610:KSY196610 LCS196610:LCU196610 LMO196610:LMQ196610 LWK196610:LWM196610 MGG196610:MGI196610 MQC196610:MQE196610 MZY196610:NAA196610 NJU196610:NJW196610 NTQ196610:NTS196610 ODM196610:ODO196610 ONI196610:ONK196610 OXE196610:OXG196610 PHA196610:PHC196610 PQW196610:PQY196610 QAS196610:QAU196610 QKO196610:QKQ196610 QUK196610:QUM196610 REG196610:REI196610 ROC196610:ROE196610 RXY196610:RYA196610 SHU196610:SHW196610 SRQ196610:SRS196610 TBM196610:TBO196610 TLI196610:TLK196610 TVE196610:TVG196610 UFA196610:UFC196610 UOW196610:UOY196610 UYS196610:UYU196610 VIO196610:VIQ196610 VSK196610:VSM196610 WCG196610:WCI196610 WMC196610:WME196610 WVY196610:WWA196610 Q262146:S262146 JM262146:JO262146 TI262146:TK262146 ADE262146:ADG262146 ANA262146:ANC262146 AWW262146:AWY262146 BGS262146:BGU262146 BQO262146:BQQ262146 CAK262146:CAM262146 CKG262146:CKI262146 CUC262146:CUE262146 DDY262146:DEA262146 DNU262146:DNW262146 DXQ262146:DXS262146 EHM262146:EHO262146 ERI262146:ERK262146 FBE262146:FBG262146 FLA262146:FLC262146 FUW262146:FUY262146 GES262146:GEU262146 GOO262146:GOQ262146 GYK262146:GYM262146 HIG262146:HII262146 HSC262146:HSE262146 IBY262146:ICA262146 ILU262146:ILW262146 IVQ262146:IVS262146 JFM262146:JFO262146 JPI262146:JPK262146 JZE262146:JZG262146 KJA262146:KJC262146 KSW262146:KSY262146 LCS262146:LCU262146 LMO262146:LMQ262146 LWK262146:LWM262146 MGG262146:MGI262146 MQC262146:MQE262146 MZY262146:NAA262146 NJU262146:NJW262146 NTQ262146:NTS262146 ODM262146:ODO262146 ONI262146:ONK262146 OXE262146:OXG262146 PHA262146:PHC262146 PQW262146:PQY262146 QAS262146:QAU262146 QKO262146:QKQ262146 QUK262146:QUM262146 REG262146:REI262146 ROC262146:ROE262146 RXY262146:RYA262146 SHU262146:SHW262146 SRQ262146:SRS262146 TBM262146:TBO262146 TLI262146:TLK262146 TVE262146:TVG262146 UFA262146:UFC262146 UOW262146:UOY262146 UYS262146:UYU262146 VIO262146:VIQ262146 VSK262146:VSM262146 WCG262146:WCI262146 WMC262146:WME262146 WVY262146:WWA262146 Q327682:S327682 JM327682:JO327682 TI327682:TK327682 ADE327682:ADG327682 ANA327682:ANC327682 AWW327682:AWY327682 BGS327682:BGU327682 BQO327682:BQQ327682 CAK327682:CAM327682 CKG327682:CKI327682 CUC327682:CUE327682 DDY327682:DEA327682 DNU327682:DNW327682 DXQ327682:DXS327682 EHM327682:EHO327682 ERI327682:ERK327682 FBE327682:FBG327682 FLA327682:FLC327682 FUW327682:FUY327682 GES327682:GEU327682 GOO327682:GOQ327682 GYK327682:GYM327682 HIG327682:HII327682 HSC327682:HSE327682 IBY327682:ICA327682 ILU327682:ILW327682 IVQ327682:IVS327682 JFM327682:JFO327682 JPI327682:JPK327682 JZE327682:JZG327682 KJA327682:KJC327682 KSW327682:KSY327682 LCS327682:LCU327682 LMO327682:LMQ327682 LWK327682:LWM327682 MGG327682:MGI327682 MQC327682:MQE327682 MZY327682:NAA327682 NJU327682:NJW327682 NTQ327682:NTS327682 ODM327682:ODO327682 ONI327682:ONK327682 OXE327682:OXG327682 PHA327682:PHC327682 PQW327682:PQY327682 QAS327682:QAU327682 QKO327682:QKQ327682 QUK327682:QUM327682 REG327682:REI327682 ROC327682:ROE327682 RXY327682:RYA327682 SHU327682:SHW327682 SRQ327682:SRS327682 TBM327682:TBO327682 TLI327682:TLK327682 TVE327682:TVG327682 UFA327682:UFC327682 UOW327682:UOY327682 UYS327682:UYU327682 VIO327682:VIQ327682 VSK327682:VSM327682 WCG327682:WCI327682 WMC327682:WME327682 WVY327682:WWA327682 Q393218:S393218 JM393218:JO393218 TI393218:TK393218 ADE393218:ADG393218 ANA393218:ANC393218 AWW393218:AWY393218 BGS393218:BGU393218 BQO393218:BQQ393218 CAK393218:CAM393218 CKG393218:CKI393218 CUC393218:CUE393218 DDY393218:DEA393218 DNU393218:DNW393218 DXQ393218:DXS393218 EHM393218:EHO393218 ERI393218:ERK393218 FBE393218:FBG393218 FLA393218:FLC393218 FUW393218:FUY393218 GES393218:GEU393218 GOO393218:GOQ393218 GYK393218:GYM393218 HIG393218:HII393218 HSC393218:HSE393218 IBY393218:ICA393218 ILU393218:ILW393218 IVQ393218:IVS393218 JFM393218:JFO393218 JPI393218:JPK393218 JZE393218:JZG393218 KJA393218:KJC393218 KSW393218:KSY393218 LCS393218:LCU393218 LMO393218:LMQ393218 LWK393218:LWM393218 MGG393218:MGI393218 MQC393218:MQE393218 MZY393218:NAA393218 NJU393218:NJW393218 NTQ393218:NTS393218 ODM393218:ODO393218 ONI393218:ONK393218 OXE393218:OXG393218 PHA393218:PHC393218 PQW393218:PQY393218 QAS393218:QAU393218 QKO393218:QKQ393218 QUK393218:QUM393218 REG393218:REI393218 ROC393218:ROE393218 RXY393218:RYA393218 SHU393218:SHW393218 SRQ393218:SRS393218 TBM393218:TBO393218 TLI393218:TLK393218 TVE393218:TVG393218 UFA393218:UFC393218 UOW393218:UOY393218 UYS393218:UYU393218 VIO393218:VIQ393218 VSK393218:VSM393218 WCG393218:WCI393218 WMC393218:WME393218 WVY393218:WWA393218 Q458754:S458754 JM458754:JO458754 TI458754:TK458754 ADE458754:ADG458754 ANA458754:ANC458754 AWW458754:AWY458754 BGS458754:BGU458754 BQO458754:BQQ458754 CAK458754:CAM458754 CKG458754:CKI458754 CUC458754:CUE458754 DDY458754:DEA458754 DNU458754:DNW458754 DXQ458754:DXS458754 EHM458754:EHO458754 ERI458754:ERK458754 FBE458754:FBG458754 FLA458754:FLC458754 FUW458754:FUY458754 GES458754:GEU458754 GOO458754:GOQ458754 GYK458754:GYM458754 HIG458754:HII458754 HSC458754:HSE458754 IBY458754:ICA458754 ILU458754:ILW458754 IVQ458754:IVS458754 JFM458754:JFO458754 JPI458754:JPK458754 JZE458754:JZG458754 KJA458754:KJC458754 KSW458754:KSY458754 LCS458754:LCU458754 LMO458754:LMQ458754 LWK458754:LWM458754 MGG458754:MGI458754 MQC458754:MQE458754 MZY458754:NAA458754 NJU458754:NJW458754 NTQ458754:NTS458754 ODM458754:ODO458754 ONI458754:ONK458754 OXE458754:OXG458754 PHA458754:PHC458754 PQW458754:PQY458754 QAS458754:QAU458754 QKO458754:QKQ458754 QUK458754:QUM458754 REG458754:REI458754 ROC458754:ROE458754 RXY458754:RYA458754 SHU458754:SHW458754 SRQ458754:SRS458754 TBM458754:TBO458754 TLI458754:TLK458754 TVE458754:TVG458754 UFA458754:UFC458754 UOW458754:UOY458754 UYS458754:UYU458754 VIO458754:VIQ458754 VSK458754:VSM458754 WCG458754:WCI458754 WMC458754:WME458754 WVY458754:WWA458754 Q524290:S524290 JM524290:JO524290 TI524290:TK524290 ADE524290:ADG524290 ANA524290:ANC524290 AWW524290:AWY524290 BGS524290:BGU524290 BQO524290:BQQ524290 CAK524290:CAM524290 CKG524290:CKI524290 CUC524290:CUE524290 DDY524290:DEA524290 DNU524290:DNW524290 DXQ524290:DXS524290 EHM524290:EHO524290 ERI524290:ERK524290 FBE524290:FBG524290 FLA524290:FLC524290 FUW524290:FUY524290 GES524290:GEU524290 GOO524290:GOQ524290 GYK524290:GYM524290 HIG524290:HII524290 HSC524290:HSE524290 IBY524290:ICA524290 ILU524290:ILW524290 IVQ524290:IVS524290 JFM524290:JFO524290 JPI524290:JPK524290 JZE524290:JZG524290 KJA524290:KJC524290 KSW524290:KSY524290 LCS524290:LCU524290 LMO524290:LMQ524290 LWK524290:LWM524290 MGG524290:MGI524290 MQC524290:MQE524290 MZY524290:NAA524290 NJU524290:NJW524290 NTQ524290:NTS524290 ODM524290:ODO524290 ONI524290:ONK524290 OXE524290:OXG524290 PHA524290:PHC524290 PQW524290:PQY524290 QAS524290:QAU524290 QKO524290:QKQ524290 QUK524290:QUM524290 REG524290:REI524290 ROC524290:ROE524290 RXY524290:RYA524290 SHU524290:SHW524290 SRQ524290:SRS524290 TBM524290:TBO524290 TLI524290:TLK524290 TVE524290:TVG524290 UFA524290:UFC524290 UOW524290:UOY524290 UYS524290:UYU524290 VIO524290:VIQ524290 VSK524290:VSM524290 WCG524290:WCI524290 WMC524290:WME524290 WVY524290:WWA524290 Q589826:S589826 JM589826:JO589826 TI589826:TK589826 ADE589826:ADG589826 ANA589826:ANC589826 AWW589826:AWY589826 BGS589826:BGU589826 BQO589826:BQQ589826 CAK589826:CAM589826 CKG589826:CKI589826 CUC589826:CUE589826 DDY589826:DEA589826 DNU589826:DNW589826 DXQ589826:DXS589826 EHM589826:EHO589826 ERI589826:ERK589826 FBE589826:FBG589826 FLA589826:FLC589826 FUW589826:FUY589826 GES589826:GEU589826 GOO589826:GOQ589826 GYK589826:GYM589826 HIG589826:HII589826 HSC589826:HSE589826 IBY589826:ICA589826 ILU589826:ILW589826 IVQ589826:IVS589826 JFM589826:JFO589826 JPI589826:JPK589826 JZE589826:JZG589826 KJA589826:KJC589826 KSW589826:KSY589826 LCS589826:LCU589826 LMO589826:LMQ589826 LWK589826:LWM589826 MGG589826:MGI589826 MQC589826:MQE589826 MZY589826:NAA589826 NJU589826:NJW589826 NTQ589826:NTS589826 ODM589826:ODO589826 ONI589826:ONK589826 OXE589826:OXG589826 PHA589826:PHC589826 PQW589826:PQY589826 QAS589826:QAU589826 QKO589826:QKQ589826 QUK589826:QUM589826 REG589826:REI589826 ROC589826:ROE589826 RXY589826:RYA589826 SHU589826:SHW589826 SRQ589826:SRS589826 TBM589826:TBO589826 TLI589826:TLK589826 TVE589826:TVG589826 UFA589826:UFC589826 UOW589826:UOY589826 UYS589826:UYU589826 VIO589826:VIQ589826 VSK589826:VSM589826 WCG589826:WCI589826 WMC589826:WME589826 WVY589826:WWA589826 Q655362:S655362 JM655362:JO655362 TI655362:TK655362 ADE655362:ADG655362 ANA655362:ANC655362 AWW655362:AWY655362 BGS655362:BGU655362 BQO655362:BQQ655362 CAK655362:CAM655362 CKG655362:CKI655362 CUC655362:CUE655362 DDY655362:DEA655362 DNU655362:DNW655362 DXQ655362:DXS655362 EHM655362:EHO655362 ERI655362:ERK655362 FBE655362:FBG655362 FLA655362:FLC655362 FUW655362:FUY655362 GES655362:GEU655362 GOO655362:GOQ655362 GYK655362:GYM655362 HIG655362:HII655362 HSC655362:HSE655362 IBY655362:ICA655362 ILU655362:ILW655362 IVQ655362:IVS655362 JFM655362:JFO655362 JPI655362:JPK655362 JZE655362:JZG655362 KJA655362:KJC655362 KSW655362:KSY655362 LCS655362:LCU655362 LMO655362:LMQ655362 LWK655362:LWM655362 MGG655362:MGI655362 MQC655362:MQE655362 MZY655362:NAA655362 NJU655362:NJW655362 NTQ655362:NTS655362 ODM655362:ODO655362 ONI655362:ONK655362 OXE655362:OXG655362 PHA655362:PHC655362 PQW655362:PQY655362 QAS655362:QAU655362 QKO655362:QKQ655362 QUK655362:QUM655362 REG655362:REI655362 ROC655362:ROE655362 RXY655362:RYA655362 SHU655362:SHW655362 SRQ655362:SRS655362 TBM655362:TBO655362 TLI655362:TLK655362 TVE655362:TVG655362 UFA655362:UFC655362 UOW655362:UOY655362 UYS655362:UYU655362 VIO655362:VIQ655362 VSK655362:VSM655362 WCG655362:WCI655362 WMC655362:WME655362 WVY655362:WWA655362 Q720898:S720898 JM720898:JO720898 TI720898:TK720898 ADE720898:ADG720898 ANA720898:ANC720898 AWW720898:AWY720898 BGS720898:BGU720898 BQO720898:BQQ720898 CAK720898:CAM720898 CKG720898:CKI720898 CUC720898:CUE720898 DDY720898:DEA720898 DNU720898:DNW720898 DXQ720898:DXS720898 EHM720898:EHO720898 ERI720898:ERK720898 FBE720898:FBG720898 FLA720898:FLC720898 FUW720898:FUY720898 GES720898:GEU720898 GOO720898:GOQ720898 GYK720898:GYM720898 HIG720898:HII720898 HSC720898:HSE720898 IBY720898:ICA720898 ILU720898:ILW720898 IVQ720898:IVS720898 JFM720898:JFO720898 JPI720898:JPK720898 JZE720898:JZG720898 KJA720898:KJC720898 KSW720898:KSY720898 LCS720898:LCU720898 LMO720898:LMQ720898 LWK720898:LWM720898 MGG720898:MGI720898 MQC720898:MQE720898 MZY720898:NAA720898 NJU720898:NJW720898 NTQ720898:NTS720898 ODM720898:ODO720898 ONI720898:ONK720898 OXE720898:OXG720898 PHA720898:PHC720898 PQW720898:PQY720898 QAS720898:QAU720898 QKO720898:QKQ720898 QUK720898:QUM720898 REG720898:REI720898 ROC720898:ROE720898 RXY720898:RYA720898 SHU720898:SHW720898 SRQ720898:SRS720898 TBM720898:TBO720898 TLI720898:TLK720898 TVE720898:TVG720898 UFA720898:UFC720898 UOW720898:UOY720898 UYS720898:UYU720898 VIO720898:VIQ720898 VSK720898:VSM720898 WCG720898:WCI720898 WMC720898:WME720898 WVY720898:WWA720898 Q786434:S786434 JM786434:JO786434 TI786434:TK786434 ADE786434:ADG786434 ANA786434:ANC786434 AWW786434:AWY786434 BGS786434:BGU786434 BQO786434:BQQ786434 CAK786434:CAM786434 CKG786434:CKI786434 CUC786434:CUE786434 DDY786434:DEA786434 DNU786434:DNW786434 DXQ786434:DXS786434 EHM786434:EHO786434 ERI786434:ERK786434 FBE786434:FBG786434 FLA786434:FLC786434 FUW786434:FUY786434 GES786434:GEU786434 GOO786434:GOQ786434 GYK786434:GYM786434 HIG786434:HII786434 HSC786434:HSE786434 IBY786434:ICA786434 ILU786434:ILW786434 IVQ786434:IVS786434 JFM786434:JFO786434 JPI786434:JPK786434 JZE786434:JZG786434 KJA786434:KJC786434 KSW786434:KSY786434 LCS786434:LCU786434 LMO786434:LMQ786434 LWK786434:LWM786434 MGG786434:MGI786434 MQC786434:MQE786434 MZY786434:NAA786434 NJU786434:NJW786434 NTQ786434:NTS786434 ODM786434:ODO786434 ONI786434:ONK786434 OXE786434:OXG786434 PHA786434:PHC786434 PQW786434:PQY786434 QAS786434:QAU786434 QKO786434:QKQ786434 QUK786434:QUM786434 REG786434:REI786434 ROC786434:ROE786434 RXY786434:RYA786434 SHU786434:SHW786434 SRQ786434:SRS786434 TBM786434:TBO786434 TLI786434:TLK786434 TVE786434:TVG786434 UFA786434:UFC786434 UOW786434:UOY786434 UYS786434:UYU786434 VIO786434:VIQ786434 VSK786434:VSM786434 WCG786434:WCI786434 WMC786434:WME786434 WVY786434:WWA786434 Q851970:S851970 JM851970:JO851970 TI851970:TK851970 ADE851970:ADG851970 ANA851970:ANC851970 AWW851970:AWY851970 BGS851970:BGU851970 BQO851970:BQQ851970 CAK851970:CAM851970 CKG851970:CKI851970 CUC851970:CUE851970 DDY851970:DEA851970 DNU851970:DNW851970 DXQ851970:DXS851970 EHM851970:EHO851970 ERI851970:ERK851970 FBE851970:FBG851970 FLA851970:FLC851970 FUW851970:FUY851970 GES851970:GEU851970 GOO851970:GOQ851970 GYK851970:GYM851970 HIG851970:HII851970 HSC851970:HSE851970 IBY851970:ICA851970 ILU851970:ILW851970 IVQ851970:IVS851970 JFM851970:JFO851970 JPI851970:JPK851970 JZE851970:JZG851970 KJA851970:KJC851970 KSW851970:KSY851970 LCS851970:LCU851970 LMO851970:LMQ851970 LWK851970:LWM851970 MGG851970:MGI851970 MQC851970:MQE851970 MZY851970:NAA851970 NJU851970:NJW851970 NTQ851970:NTS851970 ODM851970:ODO851970 ONI851970:ONK851970 OXE851970:OXG851970 PHA851970:PHC851970 PQW851970:PQY851970 QAS851970:QAU851970 QKO851970:QKQ851970 QUK851970:QUM851970 REG851970:REI851970 ROC851970:ROE851970 RXY851970:RYA851970 SHU851970:SHW851970 SRQ851970:SRS851970 TBM851970:TBO851970 TLI851970:TLK851970 TVE851970:TVG851970 UFA851970:UFC851970 UOW851970:UOY851970 UYS851970:UYU851970 VIO851970:VIQ851970 VSK851970:VSM851970 WCG851970:WCI851970 WMC851970:WME851970 WVY851970:WWA851970 Q917506:S917506 JM917506:JO917506 TI917506:TK917506 ADE917506:ADG917506 ANA917506:ANC917506 AWW917506:AWY917506 BGS917506:BGU917506 BQO917506:BQQ917506 CAK917506:CAM917506 CKG917506:CKI917506 CUC917506:CUE917506 DDY917506:DEA917506 DNU917506:DNW917506 DXQ917506:DXS917506 EHM917506:EHO917506 ERI917506:ERK917506 FBE917506:FBG917506 FLA917506:FLC917506 FUW917506:FUY917506 GES917506:GEU917506 GOO917506:GOQ917506 GYK917506:GYM917506 HIG917506:HII917506 HSC917506:HSE917506 IBY917506:ICA917506 ILU917506:ILW917506 IVQ917506:IVS917506 JFM917506:JFO917506 JPI917506:JPK917506 JZE917506:JZG917506 KJA917506:KJC917506 KSW917506:KSY917506 LCS917506:LCU917506 LMO917506:LMQ917506 LWK917506:LWM917506 MGG917506:MGI917506 MQC917506:MQE917506 MZY917506:NAA917506 NJU917506:NJW917506 NTQ917506:NTS917506 ODM917506:ODO917506 ONI917506:ONK917506 OXE917506:OXG917506 PHA917506:PHC917506 PQW917506:PQY917506 QAS917506:QAU917506 QKO917506:QKQ917506 QUK917506:QUM917506 REG917506:REI917506 ROC917506:ROE917506 RXY917506:RYA917506 SHU917506:SHW917506 SRQ917506:SRS917506 TBM917506:TBO917506 TLI917506:TLK917506 TVE917506:TVG917506 UFA917506:UFC917506 UOW917506:UOY917506 UYS917506:UYU917506 VIO917506:VIQ917506 VSK917506:VSM917506 WCG917506:WCI917506 WMC917506:WME917506 WVY917506:WWA917506 Q983042:S983042 JM983042:JO983042 TI983042:TK983042 ADE983042:ADG983042 ANA983042:ANC983042 AWW983042:AWY983042 BGS983042:BGU983042 BQO983042:BQQ983042 CAK983042:CAM983042 CKG983042:CKI983042 CUC983042:CUE983042 DDY983042:DEA983042 DNU983042:DNW983042 DXQ983042:DXS983042 EHM983042:EHO983042 ERI983042:ERK983042 FBE983042:FBG983042 FLA983042:FLC983042 FUW983042:FUY983042 GES983042:GEU983042 GOO983042:GOQ983042 GYK983042:GYM983042 HIG983042:HII983042 HSC983042:HSE983042 IBY983042:ICA983042 ILU983042:ILW983042 IVQ983042:IVS983042 JFM983042:JFO983042 JPI983042:JPK983042 JZE983042:JZG983042 KJA983042:KJC983042 KSW983042:KSY983042 LCS983042:LCU983042 LMO983042:LMQ983042 LWK983042:LWM983042 MGG983042:MGI983042 MQC983042:MQE983042 MZY983042:NAA983042 NJU983042:NJW983042 NTQ983042:NTS983042 ODM983042:ODO983042 ONI983042:ONK983042 OXE983042:OXG983042 PHA983042:PHC983042 PQW983042:PQY983042 QAS983042:QAU983042 QKO983042:QKQ983042 QUK983042:QUM983042 REG983042:REI983042 ROC983042:ROE983042 RXY983042:RYA983042 SHU983042:SHW983042 SRQ983042:SRS983042 TBM983042:TBO983042 TLI983042:TLK983042 TVE983042:TVG983042 UFA983042:UFC983042 UOW983042:UOY983042 UYS983042:UYU983042 VIO983042:VIQ983042 VSK983042:VSM983042 WCG983042:WCI983042 WMC983042:WME983042 WVY983042:WWA983042" xr:uid="{00000000-0002-0000-0000-000001000000}">
      <formula1>$AD$5:$AD$8</formula1>
    </dataValidation>
    <dataValidation type="decimal" allowBlank="1" showInputMessage="1" showErrorMessage="1" sqref="R8:R10" xr:uid="{EB7EDDBF-09F8-451A-A241-7492311E78DA}">
      <formula1>0</formula1>
      <formula2>12</formula2>
    </dataValidation>
    <dataValidation type="list" allowBlank="1" showInputMessage="1" showErrorMessage="1" sqref="O32:O38" xr:uid="{BE7854F3-DFC6-4EDC-9BBA-084E832A8A33}">
      <formula1>"対応する,対応しない,該当なし"</formula1>
    </dataValidation>
    <dataValidation type="list" allowBlank="1" showInputMessage="1" showErrorMessage="1" sqref="WVQ983039:WVT983039 I6:L6 JE6:JH6 TA6:TD6 ACW6:ACZ6 AMS6:AMV6 AWO6:AWR6 BGK6:BGN6 BQG6:BQJ6 CAC6:CAF6 CJY6:CKB6 CTU6:CTX6 DDQ6:DDT6 DNM6:DNP6 DXI6:DXL6 EHE6:EHH6 ERA6:ERD6 FAW6:FAZ6 FKS6:FKV6 FUO6:FUR6 GEK6:GEN6 GOG6:GOJ6 GYC6:GYF6 HHY6:HIB6 HRU6:HRX6 IBQ6:IBT6 ILM6:ILP6 IVI6:IVL6 JFE6:JFH6 JPA6:JPD6 JYW6:JYZ6 KIS6:KIV6 KSO6:KSR6 LCK6:LCN6 LMG6:LMJ6 LWC6:LWF6 MFY6:MGB6 MPU6:MPX6 MZQ6:MZT6 NJM6:NJP6 NTI6:NTL6 ODE6:ODH6 ONA6:OND6 OWW6:OWZ6 PGS6:PGV6 PQO6:PQR6 QAK6:QAN6 QKG6:QKJ6 QUC6:QUF6 RDY6:REB6 RNU6:RNX6 RXQ6:RXT6 SHM6:SHP6 SRI6:SRL6 TBE6:TBH6 TLA6:TLD6 TUW6:TUZ6 UES6:UEV6 UOO6:UOR6 UYK6:UYN6 VIG6:VIJ6 VSC6:VSF6 WBY6:WCB6 WLU6:WLX6 I65535:L65535 JE65535:JH65535 TA65535:TD65535 ACW65535:ACZ65535 AMS65535:AMV65535 AWO65535:AWR65535 BGK65535:BGN65535 BQG65535:BQJ65535 CAC65535:CAF65535 CJY65535:CKB65535 CTU65535:CTX65535 DDQ65535:DDT65535 DNM65535:DNP65535 DXI65535:DXL65535 EHE65535:EHH65535 ERA65535:ERD65535 FAW65535:FAZ65535 FKS65535:FKV65535 FUO65535:FUR65535 GEK65535:GEN65535 GOG65535:GOJ65535 GYC65535:GYF65535 HHY65535:HIB65535 HRU65535:HRX65535 IBQ65535:IBT65535 ILM65535:ILP65535 IVI65535:IVL65535 JFE65535:JFH65535 JPA65535:JPD65535 JYW65535:JYZ65535 KIS65535:KIV65535 KSO65535:KSR65535 LCK65535:LCN65535 LMG65535:LMJ65535 LWC65535:LWF65535 MFY65535:MGB65535 MPU65535:MPX65535 MZQ65535:MZT65535 NJM65535:NJP65535 NTI65535:NTL65535 ODE65535:ODH65535 ONA65535:OND65535 OWW65535:OWZ65535 PGS65535:PGV65535 PQO65535:PQR65535 QAK65535:QAN65535 QKG65535:QKJ65535 QUC65535:QUF65535 RDY65535:REB65535 RNU65535:RNX65535 RXQ65535:RXT65535 SHM65535:SHP65535 SRI65535:SRL65535 TBE65535:TBH65535 TLA65535:TLD65535 TUW65535:TUZ65535 UES65535:UEV65535 UOO65535:UOR65535 UYK65535:UYN65535 VIG65535:VIJ65535 VSC65535:VSF65535 WBY65535:WCB65535 WLU65535:WLX65535 WVQ65535:WVT65535 I131071:L131071 JE131071:JH131071 TA131071:TD131071 ACW131071:ACZ131071 AMS131071:AMV131071 AWO131071:AWR131071 BGK131071:BGN131071 BQG131071:BQJ131071 CAC131071:CAF131071 CJY131071:CKB131071 CTU131071:CTX131071 DDQ131071:DDT131071 DNM131071:DNP131071 DXI131071:DXL131071 EHE131071:EHH131071 ERA131071:ERD131071 FAW131071:FAZ131071 FKS131071:FKV131071 FUO131071:FUR131071 GEK131071:GEN131071 GOG131071:GOJ131071 GYC131071:GYF131071 HHY131071:HIB131071 HRU131071:HRX131071 IBQ131071:IBT131071 ILM131071:ILP131071 IVI131071:IVL131071 JFE131071:JFH131071 JPA131071:JPD131071 JYW131071:JYZ131071 KIS131071:KIV131071 KSO131071:KSR131071 LCK131071:LCN131071 LMG131071:LMJ131071 LWC131071:LWF131071 MFY131071:MGB131071 MPU131071:MPX131071 MZQ131071:MZT131071 NJM131071:NJP131071 NTI131071:NTL131071 ODE131071:ODH131071 ONA131071:OND131071 OWW131071:OWZ131071 PGS131071:PGV131071 PQO131071:PQR131071 QAK131071:QAN131071 QKG131071:QKJ131071 QUC131071:QUF131071 RDY131071:REB131071 RNU131071:RNX131071 RXQ131071:RXT131071 SHM131071:SHP131071 SRI131071:SRL131071 TBE131071:TBH131071 TLA131071:TLD131071 TUW131071:TUZ131071 UES131071:UEV131071 UOO131071:UOR131071 UYK131071:UYN131071 VIG131071:VIJ131071 VSC131071:VSF131071 WBY131071:WCB131071 WLU131071:WLX131071 WVQ131071:WVT131071 I196607:L196607 JE196607:JH196607 TA196607:TD196607 ACW196607:ACZ196607 AMS196607:AMV196607 AWO196607:AWR196607 BGK196607:BGN196607 BQG196607:BQJ196607 CAC196607:CAF196607 CJY196607:CKB196607 CTU196607:CTX196607 DDQ196607:DDT196607 DNM196607:DNP196607 DXI196607:DXL196607 EHE196607:EHH196607 ERA196607:ERD196607 FAW196607:FAZ196607 FKS196607:FKV196607 FUO196607:FUR196607 GEK196607:GEN196607 GOG196607:GOJ196607 GYC196607:GYF196607 HHY196607:HIB196607 HRU196607:HRX196607 IBQ196607:IBT196607 ILM196607:ILP196607 IVI196607:IVL196607 JFE196607:JFH196607 JPA196607:JPD196607 JYW196607:JYZ196607 KIS196607:KIV196607 KSO196607:KSR196607 LCK196607:LCN196607 LMG196607:LMJ196607 LWC196607:LWF196607 MFY196607:MGB196607 MPU196607:MPX196607 MZQ196607:MZT196607 NJM196607:NJP196607 NTI196607:NTL196607 ODE196607:ODH196607 ONA196607:OND196607 OWW196607:OWZ196607 PGS196607:PGV196607 PQO196607:PQR196607 QAK196607:QAN196607 QKG196607:QKJ196607 QUC196607:QUF196607 RDY196607:REB196607 RNU196607:RNX196607 RXQ196607:RXT196607 SHM196607:SHP196607 SRI196607:SRL196607 TBE196607:TBH196607 TLA196607:TLD196607 TUW196607:TUZ196607 UES196607:UEV196607 UOO196607:UOR196607 UYK196607:UYN196607 VIG196607:VIJ196607 VSC196607:VSF196607 WBY196607:WCB196607 WLU196607:WLX196607 WVQ196607:WVT196607 I262143:L262143 JE262143:JH262143 TA262143:TD262143 ACW262143:ACZ262143 AMS262143:AMV262143 AWO262143:AWR262143 BGK262143:BGN262143 BQG262143:BQJ262143 CAC262143:CAF262143 CJY262143:CKB262143 CTU262143:CTX262143 DDQ262143:DDT262143 DNM262143:DNP262143 DXI262143:DXL262143 EHE262143:EHH262143 ERA262143:ERD262143 FAW262143:FAZ262143 FKS262143:FKV262143 FUO262143:FUR262143 GEK262143:GEN262143 GOG262143:GOJ262143 GYC262143:GYF262143 HHY262143:HIB262143 HRU262143:HRX262143 IBQ262143:IBT262143 ILM262143:ILP262143 IVI262143:IVL262143 JFE262143:JFH262143 JPA262143:JPD262143 JYW262143:JYZ262143 KIS262143:KIV262143 KSO262143:KSR262143 LCK262143:LCN262143 LMG262143:LMJ262143 LWC262143:LWF262143 MFY262143:MGB262143 MPU262143:MPX262143 MZQ262143:MZT262143 NJM262143:NJP262143 NTI262143:NTL262143 ODE262143:ODH262143 ONA262143:OND262143 OWW262143:OWZ262143 PGS262143:PGV262143 PQO262143:PQR262143 QAK262143:QAN262143 QKG262143:QKJ262143 QUC262143:QUF262143 RDY262143:REB262143 RNU262143:RNX262143 RXQ262143:RXT262143 SHM262143:SHP262143 SRI262143:SRL262143 TBE262143:TBH262143 TLA262143:TLD262143 TUW262143:TUZ262143 UES262143:UEV262143 UOO262143:UOR262143 UYK262143:UYN262143 VIG262143:VIJ262143 VSC262143:VSF262143 WBY262143:WCB262143 WLU262143:WLX262143 WVQ262143:WVT262143 I327679:L327679 JE327679:JH327679 TA327679:TD327679 ACW327679:ACZ327679 AMS327679:AMV327679 AWO327679:AWR327679 BGK327679:BGN327679 BQG327679:BQJ327679 CAC327679:CAF327679 CJY327679:CKB327679 CTU327679:CTX327679 DDQ327679:DDT327679 DNM327679:DNP327679 DXI327679:DXL327679 EHE327679:EHH327679 ERA327679:ERD327679 FAW327679:FAZ327679 FKS327679:FKV327679 FUO327679:FUR327679 GEK327679:GEN327679 GOG327679:GOJ327679 GYC327679:GYF327679 HHY327679:HIB327679 HRU327679:HRX327679 IBQ327679:IBT327679 ILM327679:ILP327679 IVI327679:IVL327679 JFE327679:JFH327679 JPA327679:JPD327679 JYW327679:JYZ327679 KIS327679:KIV327679 KSO327679:KSR327679 LCK327679:LCN327679 LMG327679:LMJ327679 LWC327679:LWF327679 MFY327679:MGB327679 MPU327679:MPX327679 MZQ327679:MZT327679 NJM327679:NJP327679 NTI327679:NTL327679 ODE327679:ODH327679 ONA327679:OND327679 OWW327679:OWZ327679 PGS327679:PGV327679 PQO327679:PQR327679 QAK327679:QAN327679 QKG327679:QKJ327679 QUC327679:QUF327679 RDY327679:REB327679 RNU327679:RNX327679 RXQ327679:RXT327679 SHM327679:SHP327679 SRI327679:SRL327679 TBE327679:TBH327679 TLA327679:TLD327679 TUW327679:TUZ327679 UES327679:UEV327679 UOO327679:UOR327679 UYK327679:UYN327679 VIG327679:VIJ327679 VSC327679:VSF327679 WBY327679:WCB327679 WLU327679:WLX327679 WVQ327679:WVT327679 I393215:L393215 JE393215:JH393215 TA393215:TD393215 ACW393215:ACZ393215 AMS393215:AMV393215 AWO393215:AWR393215 BGK393215:BGN393215 BQG393215:BQJ393215 CAC393215:CAF393215 CJY393215:CKB393215 CTU393215:CTX393215 DDQ393215:DDT393215 DNM393215:DNP393215 DXI393215:DXL393215 EHE393215:EHH393215 ERA393215:ERD393215 FAW393215:FAZ393215 FKS393215:FKV393215 FUO393215:FUR393215 GEK393215:GEN393215 GOG393215:GOJ393215 GYC393215:GYF393215 HHY393215:HIB393215 HRU393215:HRX393215 IBQ393215:IBT393215 ILM393215:ILP393215 IVI393215:IVL393215 JFE393215:JFH393215 JPA393215:JPD393215 JYW393215:JYZ393215 KIS393215:KIV393215 KSO393215:KSR393215 LCK393215:LCN393215 LMG393215:LMJ393215 LWC393215:LWF393215 MFY393215:MGB393215 MPU393215:MPX393215 MZQ393215:MZT393215 NJM393215:NJP393215 NTI393215:NTL393215 ODE393215:ODH393215 ONA393215:OND393215 OWW393215:OWZ393215 PGS393215:PGV393215 PQO393215:PQR393215 QAK393215:QAN393215 QKG393215:QKJ393215 QUC393215:QUF393215 RDY393215:REB393215 RNU393215:RNX393215 RXQ393215:RXT393215 SHM393215:SHP393215 SRI393215:SRL393215 TBE393215:TBH393215 TLA393215:TLD393215 TUW393215:TUZ393215 UES393215:UEV393215 UOO393215:UOR393215 UYK393215:UYN393215 VIG393215:VIJ393215 VSC393215:VSF393215 WBY393215:WCB393215 WLU393215:WLX393215 WVQ393215:WVT393215 I458751:L458751 JE458751:JH458751 TA458751:TD458751 ACW458751:ACZ458751 AMS458751:AMV458751 AWO458751:AWR458751 BGK458751:BGN458751 BQG458751:BQJ458751 CAC458751:CAF458751 CJY458751:CKB458751 CTU458751:CTX458751 DDQ458751:DDT458751 DNM458751:DNP458751 DXI458751:DXL458751 EHE458751:EHH458751 ERA458751:ERD458751 FAW458751:FAZ458751 FKS458751:FKV458751 FUO458751:FUR458751 GEK458751:GEN458751 GOG458751:GOJ458751 GYC458751:GYF458751 HHY458751:HIB458751 HRU458751:HRX458751 IBQ458751:IBT458751 ILM458751:ILP458751 IVI458751:IVL458751 JFE458751:JFH458751 JPA458751:JPD458751 JYW458751:JYZ458751 KIS458751:KIV458751 KSO458751:KSR458751 LCK458751:LCN458751 LMG458751:LMJ458751 LWC458751:LWF458751 MFY458751:MGB458751 MPU458751:MPX458751 MZQ458751:MZT458751 NJM458751:NJP458751 NTI458751:NTL458751 ODE458751:ODH458751 ONA458751:OND458751 OWW458751:OWZ458751 PGS458751:PGV458751 PQO458751:PQR458751 QAK458751:QAN458751 QKG458751:QKJ458751 QUC458751:QUF458751 RDY458751:REB458751 RNU458751:RNX458751 RXQ458751:RXT458751 SHM458751:SHP458751 SRI458751:SRL458751 TBE458751:TBH458751 TLA458751:TLD458751 TUW458751:TUZ458751 UES458751:UEV458751 UOO458751:UOR458751 UYK458751:UYN458751 VIG458751:VIJ458751 VSC458751:VSF458751 WBY458751:WCB458751 WLU458751:WLX458751 WVQ458751:WVT458751 I524287:L524287 JE524287:JH524287 TA524287:TD524287 ACW524287:ACZ524287 AMS524287:AMV524287 AWO524287:AWR524287 BGK524287:BGN524287 BQG524287:BQJ524287 CAC524287:CAF524287 CJY524287:CKB524287 CTU524287:CTX524287 DDQ524287:DDT524287 DNM524287:DNP524287 DXI524287:DXL524287 EHE524287:EHH524287 ERA524287:ERD524287 FAW524287:FAZ524287 FKS524287:FKV524287 FUO524287:FUR524287 GEK524287:GEN524287 GOG524287:GOJ524287 GYC524287:GYF524287 HHY524287:HIB524287 HRU524287:HRX524287 IBQ524287:IBT524287 ILM524287:ILP524287 IVI524287:IVL524287 JFE524287:JFH524287 JPA524287:JPD524287 JYW524287:JYZ524287 KIS524287:KIV524287 KSO524287:KSR524287 LCK524287:LCN524287 LMG524287:LMJ524287 LWC524287:LWF524287 MFY524287:MGB524287 MPU524287:MPX524287 MZQ524287:MZT524287 NJM524287:NJP524287 NTI524287:NTL524287 ODE524287:ODH524287 ONA524287:OND524287 OWW524287:OWZ524287 PGS524287:PGV524287 PQO524287:PQR524287 QAK524287:QAN524287 QKG524287:QKJ524287 QUC524287:QUF524287 RDY524287:REB524287 RNU524287:RNX524287 RXQ524287:RXT524287 SHM524287:SHP524287 SRI524287:SRL524287 TBE524287:TBH524287 TLA524287:TLD524287 TUW524287:TUZ524287 UES524287:UEV524287 UOO524287:UOR524287 UYK524287:UYN524287 VIG524287:VIJ524287 VSC524287:VSF524287 WBY524287:WCB524287 WLU524287:WLX524287 WVQ524287:WVT524287 I589823:L589823 JE589823:JH589823 TA589823:TD589823 ACW589823:ACZ589823 AMS589823:AMV589823 AWO589823:AWR589823 BGK589823:BGN589823 BQG589823:BQJ589823 CAC589823:CAF589823 CJY589823:CKB589823 CTU589823:CTX589823 DDQ589823:DDT589823 DNM589823:DNP589823 DXI589823:DXL589823 EHE589823:EHH589823 ERA589823:ERD589823 FAW589823:FAZ589823 FKS589823:FKV589823 FUO589823:FUR589823 GEK589823:GEN589823 GOG589823:GOJ589823 GYC589823:GYF589823 HHY589823:HIB589823 HRU589823:HRX589823 IBQ589823:IBT589823 ILM589823:ILP589823 IVI589823:IVL589823 JFE589823:JFH589823 JPA589823:JPD589823 JYW589823:JYZ589823 KIS589823:KIV589823 KSO589823:KSR589823 LCK589823:LCN589823 LMG589823:LMJ589823 LWC589823:LWF589823 MFY589823:MGB589823 MPU589823:MPX589823 MZQ589823:MZT589823 NJM589823:NJP589823 NTI589823:NTL589823 ODE589823:ODH589823 ONA589823:OND589823 OWW589823:OWZ589823 PGS589823:PGV589823 PQO589823:PQR589823 QAK589823:QAN589823 QKG589823:QKJ589823 QUC589823:QUF589823 RDY589823:REB589823 RNU589823:RNX589823 RXQ589823:RXT589823 SHM589823:SHP589823 SRI589823:SRL589823 TBE589823:TBH589823 TLA589823:TLD589823 TUW589823:TUZ589823 UES589823:UEV589823 UOO589823:UOR589823 UYK589823:UYN589823 VIG589823:VIJ589823 VSC589823:VSF589823 WBY589823:WCB589823 WLU589823:WLX589823 WVQ589823:WVT589823 I655359:L655359 JE655359:JH655359 TA655359:TD655359 ACW655359:ACZ655359 AMS655359:AMV655359 AWO655359:AWR655359 BGK655359:BGN655359 BQG655359:BQJ655359 CAC655359:CAF655359 CJY655359:CKB655359 CTU655359:CTX655359 DDQ655359:DDT655359 DNM655359:DNP655359 DXI655359:DXL655359 EHE655359:EHH655359 ERA655359:ERD655359 FAW655359:FAZ655359 FKS655359:FKV655359 FUO655359:FUR655359 GEK655359:GEN655359 GOG655359:GOJ655359 GYC655359:GYF655359 HHY655359:HIB655359 HRU655359:HRX655359 IBQ655359:IBT655359 ILM655359:ILP655359 IVI655359:IVL655359 JFE655359:JFH655359 JPA655359:JPD655359 JYW655359:JYZ655359 KIS655359:KIV655359 KSO655359:KSR655359 LCK655359:LCN655359 LMG655359:LMJ655359 LWC655359:LWF655359 MFY655359:MGB655359 MPU655359:MPX655359 MZQ655359:MZT655359 NJM655359:NJP655359 NTI655359:NTL655359 ODE655359:ODH655359 ONA655359:OND655359 OWW655359:OWZ655359 PGS655359:PGV655359 PQO655359:PQR655359 QAK655359:QAN655359 QKG655359:QKJ655359 QUC655359:QUF655359 RDY655359:REB655359 RNU655359:RNX655359 RXQ655359:RXT655359 SHM655359:SHP655359 SRI655359:SRL655359 TBE655359:TBH655359 TLA655359:TLD655359 TUW655359:TUZ655359 UES655359:UEV655359 UOO655359:UOR655359 UYK655359:UYN655359 VIG655359:VIJ655359 VSC655359:VSF655359 WBY655359:WCB655359 WLU655359:WLX655359 WVQ655359:WVT655359 I720895:L720895 JE720895:JH720895 TA720895:TD720895 ACW720895:ACZ720895 AMS720895:AMV720895 AWO720895:AWR720895 BGK720895:BGN720895 BQG720895:BQJ720895 CAC720895:CAF720895 CJY720895:CKB720895 CTU720895:CTX720895 DDQ720895:DDT720895 DNM720895:DNP720895 DXI720895:DXL720895 EHE720895:EHH720895 ERA720895:ERD720895 FAW720895:FAZ720895 FKS720895:FKV720895 FUO720895:FUR720895 GEK720895:GEN720895 GOG720895:GOJ720895 GYC720895:GYF720895 HHY720895:HIB720895 HRU720895:HRX720895 IBQ720895:IBT720895 ILM720895:ILP720895 IVI720895:IVL720895 JFE720895:JFH720895 JPA720895:JPD720895 JYW720895:JYZ720895 KIS720895:KIV720895 KSO720895:KSR720895 LCK720895:LCN720895 LMG720895:LMJ720895 LWC720895:LWF720895 MFY720895:MGB720895 MPU720895:MPX720895 MZQ720895:MZT720895 NJM720895:NJP720895 NTI720895:NTL720895 ODE720895:ODH720895 ONA720895:OND720895 OWW720895:OWZ720895 PGS720895:PGV720895 PQO720895:PQR720895 QAK720895:QAN720895 QKG720895:QKJ720895 QUC720895:QUF720895 RDY720895:REB720895 RNU720895:RNX720895 RXQ720895:RXT720895 SHM720895:SHP720895 SRI720895:SRL720895 TBE720895:TBH720895 TLA720895:TLD720895 TUW720895:TUZ720895 UES720895:UEV720895 UOO720895:UOR720895 UYK720895:UYN720895 VIG720895:VIJ720895 VSC720895:VSF720895 WBY720895:WCB720895 WLU720895:WLX720895 WVQ720895:WVT720895 I786431:L786431 JE786431:JH786431 TA786431:TD786431 ACW786431:ACZ786431 AMS786431:AMV786431 AWO786431:AWR786431 BGK786431:BGN786431 BQG786431:BQJ786431 CAC786431:CAF786431 CJY786431:CKB786431 CTU786431:CTX786431 DDQ786431:DDT786431 DNM786431:DNP786431 DXI786431:DXL786431 EHE786431:EHH786431 ERA786431:ERD786431 FAW786431:FAZ786431 FKS786431:FKV786431 FUO786431:FUR786431 GEK786431:GEN786431 GOG786431:GOJ786431 GYC786431:GYF786431 HHY786431:HIB786431 HRU786431:HRX786431 IBQ786431:IBT786431 ILM786431:ILP786431 IVI786431:IVL786431 JFE786431:JFH786431 JPA786431:JPD786431 JYW786431:JYZ786431 KIS786431:KIV786431 KSO786431:KSR786431 LCK786431:LCN786431 LMG786431:LMJ786431 LWC786431:LWF786431 MFY786431:MGB786431 MPU786431:MPX786431 MZQ786431:MZT786431 NJM786431:NJP786431 NTI786431:NTL786431 ODE786431:ODH786431 ONA786431:OND786431 OWW786431:OWZ786431 PGS786431:PGV786431 PQO786431:PQR786431 QAK786431:QAN786431 QKG786431:QKJ786431 QUC786431:QUF786431 RDY786431:REB786431 RNU786431:RNX786431 RXQ786431:RXT786431 SHM786431:SHP786431 SRI786431:SRL786431 TBE786431:TBH786431 TLA786431:TLD786431 TUW786431:TUZ786431 UES786431:UEV786431 UOO786431:UOR786431 UYK786431:UYN786431 VIG786431:VIJ786431 VSC786431:VSF786431 WBY786431:WCB786431 WLU786431:WLX786431 WVQ786431:WVT786431 I851967:L851967 JE851967:JH851967 TA851967:TD851967 ACW851967:ACZ851967 AMS851967:AMV851967 AWO851967:AWR851967 BGK851967:BGN851967 BQG851967:BQJ851967 CAC851967:CAF851967 CJY851967:CKB851967 CTU851967:CTX851967 DDQ851967:DDT851967 DNM851967:DNP851967 DXI851967:DXL851967 EHE851967:EHH851967 ERA851967:ERD851967 FAW851967:FAZ851967 FKS851967:FKV851967 FUO851967:FUR851967 GEK851967:GEN851967 GOG851967:GOJ851967 GYC851967:GYF851967 HHY851967:HIB851967 HRU851967:HRX851967 IBQ851967:IBT851967 ILM851967:ILP851967 IVI851967:IVL851967 JFE851967:JFH851967 JPA851967:JPD851967 JYW851967:JYZ851967 KIS851967:KIV851967 KSO851967:KSR851967 LCK851967:LCN851967 LMG851967:LMJ851967 LWC851967:LWF851967 MFY851967:MGB851967 MPU851967:MPX851967 MZQ851967:MZT851967 NJM851967:NJP851967 NTI851967:NTL851967 ODE851967:ODH851967 ONA851967:OND851967 OWW851967:OWZ851967 PGS851967:PGV851967 PQO851967:PQR851967 QAK851967:QAN851967 QKG851967:QKJ851967 QUC851967:QUF851967 RDY851967:REB851967 RNU851967:RNX851967 RXQ851967:RXT851967 SHM851967:SHP851967 SRI851967:SRL851967 TBE851967:TBH851967 TLA851967:TLD851967 TUW851967:TUZ851967 UES851967:UEV851967 UOO851967:UOR851967 UYK851967:UYN851967 VIG851967:VIJ851967 VSC851967:VSF851967 WBY851967:WCB851967 WLU851967:WLX851967 WVQ851967:WVT851967 I917503:L917503 JE917503:JH917503 TA917503:TD917503 ACW917503:ACZ917503 AMS917503:AMV917503 AWO917503:AWR917503 BGK917503:BGN917503 BQG917503:BQJ917503 CAC917503:CAF917503 CJY917503:CKB917503 CTU917503:CTX917503 DDQ917503:DDT917503 DNM917503:DNP917503 DXI917503:DXL917503 EHE917503:EHH917503 ERA917503:ERD917503 FAW917503:FAZ917503 FKS917503:FKV917503 FUO917503:FUR917503 GEK917503:GEN917503 GOG917503:GOJ917503 GYC917503:GYF917503 HHY917503:HIB917503 HRU917503:HRX917503 IBQ917503:IBT917503 ILM917503:ILP917503 IVI917503:IVL917503 JFE917503:JFH917503 JPA917503:JPD917503 JYW917503:JYZ917503 KIS917503:KIV917503 KSO917503:KSR917503 LCK917503:LCN917503 LMG917503:LMJ917503 LWC917503:LWF917503 MFY917503:MGB917503 MPU917503:MPX917503 MZQ917503:MZT917503 NJM917503:NJP917503 NTI917503:NTL917503 ODE917503:ODH917503 ONA917503:OND917503 OWW917503:OWZ917503 PGS917503:PGV917503 PQO917503:PQR917503 QAK917503:QAN917503 QKG917503:QKJ917503 QUC917503:QUF917503 RDY917503:REB917503 RNU917503:RNX917503 RXQ917503:RXT917503 SHM917503:SHP917503 SRI917503:SRL917503 TBE917503:TBH917503 TLA917503:TLD917503 TUW917503:TUZ917503 UES917503:UEV917503 UOO917503:UOR917503 UYK917503:UYN917503 VIG917503:VIJ917503 VSC917503:VSF917503 WBY917503:WCB917503 WLU917503:WLX917503 WVQ917503:WVT917503 I983039:L983039 JE983039:JH983039 TA983039:TD983039 ACW983039:ACZ983039 AMS983039:AMV983039 AWO983039:AWR983039 BGK983039:BGN983039 BQG983039:BQJ983039 CAC983039:CAF983039 CJY983039:CKB983039 CTU983039:CTX983039 DDQ983039:DDT983039 DNM983039:DNP983039 DXI983039:DXL983039 EHE983039:EHH983039 ERA983039:ERD983039 FAW983039:FAZ983039 FKS983039:FKV983039 FUO983039:FUR983039 GEK983039:GEN983039 GOG983039:GOJ983039 GYC983039:GYF983039 HHY983039:HIB983039 HRU983039:HRX983039 IBQ983039:IBT983039 ILM983039:ILP983039 IVI983039:IVL983039 JFE983039:JFH983039 JPA983039:JPD983039 JYW983039:JYZ983039 KIS983039:KIV983039 KSO983039:KSR983039 LCK983039:LCN983039 LMG983039:LMJ983039 LWC983039:LWF983039 MFY983039:MGB983039 MPU983039:MPX983039 MZQ983039:MZT983039 NJM983039:NJP983039 NTI983039:NTL983039 ODE983039:ODH983039 ONA983039:OND983039 OWW983039:OWZ983039 PGS983039:PGV983039 PQO983039:PQR983039 QAK983039:QAN983039 QKG983039:QKJ983039 QUC983039:QUF983039 RDY983039:REB983039 RNU983039:RNX983039 RXQ983039:RXT983039 SHM983039:SHP983039 SRI983039:SRL983039 TBE983039:TBH983039 TLA983039:TLD983039 TUW983039:TUZ983039 UES983039:UEV983039 UOO983039:UOR983039 UYK983039:UYN983039 VIG983039:VIJ983039 VSC983039:VSF983039 WBY983039:WCB983039 WLU983039:WLX983039 WVQ6:WVT6" xr:uid="{00000000-0002-0000-0000-000002000000}">
      <formula1>$AE$5:$AE$10</formula1>
    </dataValidation>
  </dataValidations>
  <printOptions horizontalCentered="1"/>
  <pageMargins left="0.70866141732283472" right="0.70866141732283472" top="0.74803149606299213" bottom="0.74803149606299213" header="0.31496062992125984" footer="0.31496062992125984"/>
  <pageSetup paperSize="9" scale="98" fitToHeight="0" orientation="portrait" horizontalDpi="4294967293" r:id="rId1"/>
  <rowBreaks count="1" manualBreakCount="1">
    <brk id="21" max="1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P18"/>
  <sheetViews>
    <sheetView view="pageBreakPreview" zoomScale="85" zoomScaleNormal="100" zoomScaleSheetLayoutView="85" workbookViewId="0">
      <selection activeCell="H7" sqref="H7:P7"/>
    </sheetView>
  </sheetViews>
  <sheetFormatPr defaultColWidth="9" defaultRowHeight="12" x14ac:dyDescent="0.15"/>
  <cols>
    <col min="1" max="3" width="5.25" style="20" customWidth="1"/>
    <col min="4" max="7" width="4" style="20" customWidth="1"/>
    <col min="8" max="9" width="3.75" style="20" customWidth="1"/>
    <col min="10" max="11" width="3.625" style="20" customWidth="1"/>
    <col min="12" max="13" width="3.75" style="20" customWidth="1"/>
    <col min="14" max="14" width="12" style="20" customWidth="1"/>
    <col min="15" max="15" width="7.5" style="20" customWidth="1"/>
    <col min="16" max="16" width="18" style="20" customWidth="1"/>
    <col min="17" max="23" width="9" style="20"/>
    <col min="24" max="25" width="9" style="20" customWidth="1"/>
    <col min="26" max="250" width="9" style="20"/>
    <col min="251" max="251" width="3.625" style="20" customWidth="1"/>
    <col min="252" max="255" width="3.75" style="20" customWidth="1"/>
    <col min="256" max="256" width="4.75" style="20" customWidth="1"/>
    <col min="257" max="258" width="4.375" style="20" customWidth="1"/>
    <col min="259" max="259" width="3.625" style="20" customWidth="1"/>
    <col min="260" max="261" width="3.75" style="20" customWidth="1"/>
    <col min="262" max="263" width="3.625" style="20" customWidth="1"/>
    <col min="264" max="265" width="3.75" style="20" customWidth="1"/>
    <col min="266" max="266" width="12" style="20" customWidth="1"/>
    <col min="267" max="268" width="7.5" style="20" customWidth="1"/>
    <col min="269" max="269" width="3.625" style="20" customWidth="1"/>
    <col min="270" max="270" width="1" style="20" customWidth="1"/>
    <col min="271" max="279" width="9" style="20"/>
    <col min="280" max="281" width="0" style="20" hidden="1" customWidth="1"/>
    <col min="282" max="506" width="9" style="20"/>
    <col min="507" max="507" width="3.625" style="20" customWidth="1"/>
    <col min="508" max="511" width="3.75" style="20" customWidth="1"/>
    <col min="512" max="512" width="4.75" style="20" customWidth="1"/>
    <col min="513" max="514" width="4.375" style="20" customWidth="1"/>
    <col min="515" max="515" width="3.625" style="20" customWidth="1"/>
    <col min="516" max="517" width="3.75" style="20" customWidth="1"/>
    <col min="518" max="519" width="3.625" style="20" customWidth="1"/>
    <col min="520" max="521" width="3.75" style="20" customWidth="1"/>
    <col min="522" max="522" width="12" style="20" customWidth="1"/>
    <col min="523" max="524" width="7.5" style="20" customWidth="1"/>
    <col min="525" max="525" width="3.625" style="20" customWidth="1"/>
    <col min="526" max="526" width="1" style="20" customWidth="1"/>
    <col min="527" max="535" width="9" style="20"/>
    <col min="536" max="537" width="0" style="20" hidden="1" customWidth="1"/>
    <col min="538" max="762" width="9" style="20"/>
    <col min="763" max="763" width="3.625" style="20" customWidth="1"/>
    <col min="764" max="767" width="3.75" style="20" customWidth="1"/>
    <col min="768" max="768" width="4.75" style="20" customWidth="1"/>
    <col min="769" max="770" width="4.375" style="20" customWidth="1"/>
    <col min="771" max="771" width="3.625" style="20" customWidth="1"/>
    <col min="772" max="773" width="3.75" style="20" customWidth="1"/>
    <col min="774" max="775" width="3.625" style="20" customWidth="1"/>
    <col min="776" max="777" width="3.75" style="20" customWidth="1"/>
    <col min="778" max="778" width="12" style="20" customWidth="1"/>
    <col min="779" max="780" width="7.5" style="20" customWidth="1"/>
    <col min="781" max="781" width="3.625" style="20" customWidth="1"/>
    <col min="782" max="782" width="1" style="20" customWidth="1"/>
    <col min="783" max="791" width="9" style="20"/>
    <col min="792" max="793" width="0" style="20" hidden="1" customWidth="1"/>
    <col min="794" max="1018" width="9" style="20"/>
    <col min="1019" max="1019" width="3.625" style="20" customWidth="1"/>
    <col min="1020" max="1023" width="3.75" style="20" customWidth="1"/>
    <col min="1024" max="1024" width="4.75" style="20" customWidth="1"/>
    <col min="1025" max="1026" width="4.375" style="20" customWidth="1"/>
    <col min="1027" max="1027" width="3.625" style="20" customWidth="1"/>
    <col min="1028" max="1029" width="3.75" style="20" customWidth="1"/>
    <col min="1030" max="1031" width="3.625" style="20" customWidth="1"/>
    <col min="1032" max="1033" width="3.75" style="20" customWidth="1"/>
    <col min="1034" max="1034" width="12" style="20" customWidth="1"/>
    <col min="1035" max="1036" width="7.5" style="20" customWidth="1"/>
    <col min="1037" max="1037" width="3.625" style="20" customWidth="1"/>
    <col min="1038" max="1038" width="1" style="20" customWidth="1"/>
    <col min="1039" max="1047" width="9" style="20"/>
    <col min="1048" max="1049" width="0" style="20" hidden="1" customWidth="1"/>
    <col min="1050" max="1274" width="9" style="20"/>
    <col min="1275" max="1275" width="3.625" style="20" customWidth="1"/>
    <col min="1276" max="1279" width="3.75" style="20" customWidth="1"/>
    <col min="1280" max="1280" width="4.75" style="20" customWidth="1"/>
    <col min="1281" max="1282" width="4.375" style="20" customWidth="1"/>
    <col min="1283" max="1283" width="3.625" style="20" customWidth="1"/>
    <col min="1284" max="1285" width="3.75" style="20" customWidth="1"/>
    <col min="1286" max="1287" width="3.625" style="20" customWidth="1"/>
    <col min="1288" max="1289" width="3.75" style="20" customWidth="1"/>
    <col min="1290" max="1290" width="12" style="20" customWidth="1"/>
    <col min="1291" max="1292" width="7.5" style="20" customWidth="1"/>
    <col min="1293" max="1293" width="3.625" style="20" customWidth="1"/>
    <col min="1294" max="1294" width="1" style="20" customWidth="1"/>
    <col min="1295" max="1303" width="9" style="20"/>
    <col min="1304" max="1305" width="0" style="20" hidden="1" customWidth="1"/>
    <col min="1306" max="1530" width="9" style="20"/>
    <col min="1531" max="1531" width="3.625" style="20" customWidth="1"/>
    <col min="1532" max="1535" width="3.75" style="20" customWidth="1"/>
    <col min="1536" max="1536" width="4.75" style="20" customWidth="1"/>
    <col min="1537" max="1538" width="4.375" style="20" customWidth="1"/>
    <col min="1539" max="1539" width="3.625" style="20" customWidth="1"/>
    <col min="1540" max="1541" width="3.75" style="20" customWidth="1"/>
    <col min="1542" max="1543" width="3.625" style="20" customWidth="1"/>
    <col min="1544" max="1545" width="3.75" style="20" customWidth="1"/>
    <col min="1546" max="1546" width="12" style="20" customWidth="1"/>
    <col min="1547" max="1548" width="7.5" style="20" customWidth="1"/>
    <col min="1549" max="1549" width="3.625" style="20" customWidth="1"/>
    <col min="1550" max="1550" width="1" style="20" customWidth="1"/>
    <col min="1551" max="1559" width="9" style="20"/>
    <col min="1560" max="1561" width="0" style="20" hidden="1" customWidth="1"/>
    <col min="1562" max="1786" width="9" style="20"/>
    <col min="1787" max="1787" width="3.625" style="20" customWidth="1"/>
    <col min="1788" max="1791" width="3.75" style="20" customWidth="1"/>
    <col min="1792" max="1792" width="4.75" style="20" customWidth="1"/>
    <col min="1793" max="1794" width="4.375" style="20" customWidth="1"/>
    <col min="1795" max="1795" width="3.625" style="20" customWidth="1"/>
    <col min="1796" max="1797" width="3.75" style="20" customWidth="1"/>
    <col min="1798" max="1799" width="3.625" style="20" customWidth="1"/>
    <col min="1800" max="1801" width="3.75" style="20" customWidth="1"/>
    <col min="1802" max="1802" width="12" style="20" customWidth="1"/>
    <col min="1803" max="1804" width="7.5" style="20" customWidth="1"/>
    <col min="1805" max="1805" width="3.625" style="20" customWidth="1"/>
    <col min="1806" max="1806" width="1" style="20" customWidth="1"/>
    <col min="1807" max="1815" width="9" style="20"/>
    <col min="1816" max="1817" width="0" style="20" hidden="1" customWidth="1"/>
    <col min="1818" max="2042" width="9" style="20"/>
    <col min="2043" max="2043" width="3.625" style="20" customWidth="1"/>
    <col min="2044" max="2047" width="3.75" style="20" customWidth="1"/>
    <col min="2048" max="2048" width="4.75" style="20" customWidth="1"/>
    <col min="2049" max="2050" width="4.375" style="20" customWidth="1"/>
    <col min="2051" max="2051" width="3.625" style="20" customWidth="1"/>
    <col min="2052" max="2053" width="3.75" style="20" customWidth="1"/>
    <col min="2054" max="2055" width="3.625" style="20" customWidth="1"/>
    <col min="2056" max="2057" width="3.75" style="20" customWidth="1"/>
    <col min="2058" max="2058" width="12" style="20" customWidth="1"/>
    <col min="2059" max="2060" width="7.5" style="20" customWidth="1"/>
    <col min="2061" max="2061" width="3.625" style="20" customWidth="1"/>
    <col min="2062" max="2062" width="1" style="20" customWidth="1"/>
    <col min="2063" max="2071" width="9" style="20"/>
    <col min="2072" max="2073" width="0" style="20" hidden="1" customWidth="1"/>
    <col min="2074" max="2298" width="9" style="20"/>
    <col min="2299" max="2299" width="3.625" style="20" customWidth="1"/>
    <col min="2300" max="2303" width="3.75" style="20" customWidth="1"/>
    <col min="2304" max="2304" width="4.75" style="20" customWidth="1"/>
    <col min="2305" max="2306" width="4.375" style="20" customWidth="1"/>
    <col min="2307" max="2307" width="3.625" style="20" customWidth="1"/>
    <col min="2308" max="2309" width="3.75" style="20" customWidth="1"/>
    <col min="2310" max="2311" width="3.625" style="20" customWidth="1"/>
    <col min="2312" max="2313" width="3.75" style="20" customWidth="1"/>
    <col min="2314" max="2314" width="12" style="20" customWidth="1"/>
    <col min="2315" max="2316" width="7.5" style="20" customWidth="1"/>
    <col min="2317" max="2317" width="3.625" style="20" customWidth="1"/>
    <col min="2318" max="2318" width="1" style="20" customWidth="1"/>
    <col min="2319" max="2327" width="9" style="20"/>
    <col min="2328" max="2329" width="0" style="20" hidden="1" customWidth="1"/>
    <col min="2330" max="2554" width="9" style="20"/>
    <col min="2555" max="2555" width="3.625" style="20" customWidth="1"/>
    <col min="2556" max="2559" width="3.75" style="20" customWidth="1"/>
    <col min="2560" max="2560" width="4.75" style="20" customWidth="1"/>
    <col min="2561" max="2562" width="4.375" style="20" customWidth="1"/>
    <col min="2563" max="2563" width="3.625" style="20" customWidth="1"/>
    <col min="2564" max="2565" width="3.75" style="20" customWidth="1"/>
    <col min="2566" max="2567" width="3.625" style="20" customWidth="1"/>
    <col min="2568" max="2569" width="3.75" style="20" customWidth="1"/>
    <col min="2570" max="2570" width="12" style="20" customWidth="1"/>
    <col min="2571" max="2572" width="7.5" style="20" customWidth="1"/>
    <col min="2573" max="2573" width="3.625" style="20" customWidth="1"/>
    <col min="2574" max="2574" width="1" style="20" customWidth="1"/>
    <col min="2575" max="2583" width="9" style="20"/>
    <col min="2584" max="2585" width="0" style="20" hidden="1" customWidth="1"/>
    <col min="2586" max="2810" width="9" style="20"/>
    <col min="2811" max="2811" width="3.625" style="20" customWidth="1"/>
    <col min="2812" max="2815" width="3.75" style="20" customWidth="1"/>
    <col min="2816" max="2816" width="4.75" style="20" customWidth="1"/>
    <col min="2817" max="2818" width="4.375" style="20" customWidth="1"/>
    <col min="2819" max="2819" width="3.625" style="20" customWidth="1"/>
    <col min="2820" max="2821" width="3.75" style="20" customWidth="1"/>
    <col min="2822" max="2823" width="3.625" style="20" customWidth="1"/>
    <col min="2824" max="2825" width="3.75" style="20" customWidth="1"/>
    <col min="2826" max="2826" width="12" style="20" customWidth="1"/>
    <col min="2827" max="2828" width="7.5" style="20" customWidth="1"/>
    <col min="2829" max="2829" width="3.625" style="20" customWidth="1"/>
    <col min="2830" max="2830" width="1" style="20" customWidth="1"/>
    <col min="2831" max="2839" width="9" style="20"/>
    <col min="2840" max="2841" width="0" style="20" hidden="1" customWidth="1"/>
    <col min="2842" max="3066" width="9" style="20"/>
    <col min="3067" max="3067" width="3.625" style="20" customWidth="1"/>
    <col min="3068" max="3071" width="3.75" style="20" customWidth="1"/>
    <col min="3072" max="3072" width="4.75" style="20" customWidth="1"/>
    <col min="3073" max="3074" width="4.375" style="20" customWidth="1"/>
    <col min="3075" max="3075" width="3.625" style="20" customWidth="1"/>
    <col min="3076" max="3077" width="3.75" style="20" customWidth="1"/>
    <col min="3078" max="3079" width="3.625" style="20" customWidth="1"/>
    <col min="3080" max="3081" width="3.75" style="20" customWidth="1"/>
    <col min="3082" max="3082" width="12" style="20" customWidth="1"/>
    <col min="3083" max="3084" width="7.5" style="20" customWidth="1"/>
    <col min="3085" max="3085" width="3.625" style="20" customWidth="1"/>
    <col min="3086" max="3086" width="1" style="20" customWidth="1"/>
    <col min="3087" max="3095" width="9" style="20"/>
    <col min="3096" max="3097" width="0" style="20" hidden="1" customWidth="1"/>
    <col min="3098" max="3322" width="9" style="20"/>
    <col min="3323" max="3323" width="3.625" style="20" customWidth="1"/>
    <col min="3324" max="3327" width="3.75" style="20" customWidth="1"/>
    <col min="3328" max="3328" width="4.75" style="20" customWidth="1"/>
    <col min="3329" max="3330" width="4.375" style="20" customWidth="1"/>
    <col min="3331" max="3331" width="3.625" style="20" customWidth="1"/>
    <col min="3332" max="3333" width="3.75" style="20" customWidth="1"/>
    <col min="3334" max="3335" width="3.625" style="20" customWidth="1"/>
    <col min="3336" max="3337" width="3.75" style="20" customWidth="1"/>
    <col min="3338" max="3338" width="12" style="20" customWidth="1"/>
    <col min="3339" max="3340" width="7.5" style="20" customWidth="1"/>
    <col min="3341" max="3341" width="3.625" style="20" customWidth="1"/>
    <col min="3342" max="3342" width="1" style="20" customWidth="1"/>
    <col min="3343" max="3351" width="9" style="20"/>
    <col min="3352" max="3353" width="0" style="20" hidden="1" customWidth="1"/>
    <col min="3354" max="3578" width="9" style="20"/>
    <col min="3579" max="3579" width="3.625" style="20" customWidth="1"/>
    <col min="3580" max="3583" width="3.75" style="20" customWidth="1"/>
    <col min="3584" max="3584" width="4.75" style="20" customWidth="1"/>
    <col min="3585" max="3586" width="4.375" style="20" customWidth="1"/>
    <col min="3587" max="3587" width="3.625" style="20" customWidth="1"/>
    <col min="3588" max="3589" width="3.75" style="20" customWidth="1"/>
    <col min="3590" max="3591" width="3.625" style="20" customWidth="1"/>
    <col min="3592" max="3593" width="3.75" style="20" customWidth="1"/>
    <col min="3594" max="3594" width="12" style="20" customWidth="1"/>
    <col min="3595" max="3596" width="7.5" style="20" customWidth="1"/>
    <col min="3597" max="3597" width="3.625" style="20" customWidth="1"/>
    <col min="3598" max="3598" width="1" style="20" customWidth="1"/>
    <col min="3599" max="3607" width="9" style="20"/>
    <col min="3608" max="3609" width="0" style="20" hidden="1" customWidth="1"/>
    <col min="3610" max="3834" width="9" style="20"/>
    <col min="3835" max="3835" width="3.625" style="20" customWidth="1"/>
    <col min="3836" max="3839" width="3.75" style="20" customWidth="1"/>
    <col min="3840" max="3840" width="4.75" style="20" customWidth="1"/>
    <col min="3841" max="3842" width="4.375" style="20" customWidth="1"/>
    <col min="3843" max="3843" width="3.625" style="20" customWidth="1"/>
    <col min="3844" max="3845" width="3.75" style="20" customWidth="1"/>
    <col min="3846" max="3847" width="3.625" style="20" customWidth="1"/>
    <col min="3848" max="3849" width="3.75" style="20" customWidth="1"/>
    <col min="3850" max="3850" width="12" style="20" customWidth="1"/>
    <col min="3851" max="3852" width="7.5" style="20" customWidth="1"/>
    <col min="3853" max="3853" width="3.625" style="20" customWidth="1"/>
    <col min="3854" max="3854" width="1" style="20" customWidth="1"/>
    <col min="3855" max="3863" width="9" style="20"/>
    <col min="3864" max="3865" width="0" style="20" hidden="1" customWidth="1"/>
    <col min="3866" max="4090" width="9" style="20"/>
    <col min="4091" max="4091" width="3.625" style="20" customWidth="1"/>
    <col min="4092" max="4095" width="3.75" style="20" customWidth="1"/>
    <col min="4096" max="4096" width="4.75" style="20" customWidth="1"/>
    <col min="4097" max="4098" width="4.375" style="20" customWidth="1"/>
    <col min="4099" max="4099" width="3.625" style="20" customWidth="1"/>
    <col min="4100" max="4101" width="3.75" style="20" customWidth="1"/>
    <col min="4102" max="4103" width="3.625" style="20" customWidth="1"/>
    <col min="4104" max="4105" width="3.75" style="20" customWidth="1"/>
    <col min="4106" max="4106" width="12" style="20" customWidth="1"/>
    <col min="4107" max="4108" width="7.5" style="20" customWidth="1"/>
    <col min="4109" max="4109" width="3.625" style="20" customWidth="1"/>
    <col min="4110" max="4110" width="1" style="20" customWidth="1"/>
    <col min="4111" max="4119" width="9" style="20"/>
    <col min="4120" max="4121" width="0" style="20" hidden="1" customWidth="1"/>
    <col min="4122" max="4346" width="9" style="20"/>
    <col min="4347" max="4347" width="3.625" style="20" customWidth="1"/>
    <col min="4348" max="4351" width="3.75" style="20" customWidth="1"/>
    <col min="4352" max="4352" width="4.75" style="20" customWidth="1"/>
    <col min="4353" max="4354" width="4.375" style="20" customWidth="1"/>
    <col min="4355" max="4355" width="3.625" style="20" customWidth="1"/>
    <col min="4356" max="4357" width="3.75" style="20" customWidth="1"/>
    <col min="4358" max="4359" width="3.625" style="20" customWidth="1"/>
    <col min="4360" max="4361" width="3.75" style="20" customWidth="1"/>
    <col min="4362" max="4362" width="12" style="20" customWidth="1"/>
    <col min="4363" max="4364" width="7.5" style="20" customWidth="1"/>
    <col min="4365" max="4365" width="3.625" style="20" customWidth="1"/>
    <col min="4366" max="4366" width="1" style="20" customWidth="1"/>
    <col min="4367" max="4375" width="9" style="20"/>
    <col min="4376" max="4377" width="0" style="20" hidden="1" customWidth="1"/>
    <col min="4378" max="4602" width="9" style="20"/>
    <col min="4603" max="4603" width="3.625" style="20" customWidth="1"/>
    <col min="4604" max="4607" width="3.75" style="20" customWidth="1"/>
    <col min="4608" max="4608" width="4.75" style="20" customWidth="1"/>
    <col min="4609" max="4610" width="4.375" style="20" customWidth="1"/>
    <col min="4611" max="4611" width="3.625" style="20" customWidth="1"/>
    <col min="4612" max="4613" width="3.75" style="20" customWidth="1"/>
    <col min="4614" max="4615" width="3.625" style="20" customWidth="1"/>
    <col min="4616" max="4617" width="3.75" style="20" customWidth="1"/>
    <col min="4618" max="4618" width="12" style="20" customWidth="1"/>
    <col min="4619" max="4620" width="7.5" style="20" customWidth="1"/>
    <col min="4621" max="4621" width="3.625" style="20" customWidth="1"/>
    <col min="4622" max="4622" width="1" style="20" customWidth="1"/>
    <col min="4623" max="4631" width="9" style="20"/>
    <col min="4632" max="4633" width="0" style="20" hidden="1" customWidth="1"/>
    <col min="4634" max="4858" width="9" style="20"/>
    <col min="4859" max="4859" width="3.625" style="20" customWidth="1"/>
    <col min="4860" max="4863" width="3.75" style="20" customWidth="1"/>
    <col min="4864" max="4864" width="4.75" style="20" customWidth="1"/>
    <col min="4865" max="4866" width="4.375" style="20" customWidth="1"/>
    <col min="4867" max="4867" width="3.625" style="20" customWidth="1"/>
    <col min="4868" max="4869" width="3.75" style="20" customWidth="1"/>
    <col min="4870" max="4871" width="3.625" style="20" customWidth="1"/>
    <col min="4872" max="4873" width="3.75" style="20" customWidth="1"/>
    <col min="4874" max="4874" width="12" style="20" customWidth="1"/>
    <col min="4875" max="4876" width="7.5" style="20" customWidth="1"/>
    <col min="4877" max="4877" width="3.625" style="20" customWidth="1"/>
    <col min="4878" max="4878" width="1" style="20" customWidth="1"/>
    <col min="4879" max="4887" width="9" style="20"/>
    <col min="4888" max="4889" width="0" style="20" hidden="1" customWidth="1"/>
    <col min="4890" max="5114" width="9" style="20"/>
    <col min="5115" max="5115" width="3.625" style="20" customWidth="1"/>
    <col min="5116" max="5119" width="3.75" style="20" customWidth="1"/>
    <col min="5120" max="5120" width="4.75" style="20" customWidth="1"/>
    <col min="5121" max="5122" width="4.375" style="20" customWidth="1"/>
    <col min="5123" max="5123" width="3.625" style="20" customWidth="1"/>
    <col min="5124" max="5125" width="3.75" style="20" customWidth="1"/>
    <col min="5126" max="5127" width="3.625" style="20" customWidth="1"/>
    <col min="5128" max="5129" width="3.75" style="20" customWidth="1"/>
    <col min="5130" max="5130" width="12" style="20" customWidth="1"/>
    <col min="5131" max="5132" width="7.5" style="20" customWidth="1"/>
    <col min="5133" max="5133" width="3.625" style="20" customWidth="1"/>
    <col min="5134" max="5134" width="1" style="20" customWidth="1"/>
    <col min="5135" max="5143" width="9" style="20"/>
    <col min="5144" max="5145" width="0" style="20" hidden="1" customWidth="1"/>
    <col min="5146" max="5370" width="9" style="20"/>
    <col min="5371" max="5371" width="3.625" style="20" customWidth="1"/>
    <col min="5372" max="5375" width="3.75" style="20" customWidth="1"/>
    <col min="5376" max="5376" width="4.75" style="20" customWidth="1"/>
    <col min="5377" max="5378" width="4.375" style="20" customWidth="1"/>
    <col min="5379" max="5379" width="3.625" style="20" customWidth="1"/>
    <col min="5380" max="5381" width="3.75" style="20" customWidth="1"/>
    <col min="5382" max="5383" width="3.625" style="20" customWidth="1"/>
    <col min="5384" max="5385" width="3.75" style="20" customWidth="1"/>
    <col min="5386" max="5386" width="12" style="20" customWidth="1"/>
    <col min="5387" max="5388" width="7.5" style="20" customWidth="1"/>
    <col min="5389" max="5389" width="3.625" style="20" customWidth="1"/>
    <col min="5390" max="5390" width="1" style="20" customWidth="1"/>
    <col min="5391" max="5399" width="9" style="20"/>
    <col min="5400" max="5401" width="0" style="20" hidden="1" customWidth="1"/>
    <col min="5402" max="5626" width="9" style="20"/>
    <col min="5627" max="5627" width="3.625" style="20" customWidth="1"/>
    <col min="5628" max="5631" width="3.75" style="20" customWidth="1"/>
    <col min="5632" max="5632" width="4.75" style="20" customWidth="1"/>
    <col min="5633" max="5634" width="4.375" style="20" customWidth="1"/>
    <col min="5635" max="5635" width="3.625" style="20" customWidth="1"/>
    <col min="5636" max="5637" width="3.75" style="20" customWidth="1"/>
    <col min="5638" max="5639" width="3.625" style="20" customWidth="1"/>
    <col min="5640" max="5641" width="3.75" style="20" customWidth="1"/>
    <col min="5642" max="5642" width="12" style="20" customWidth="1"/>
    <col min="5643" max="5644" width="7.5" style="20" customWidth="1"/>
    <col min="5645" max="5645" width="3.625" style="20" customWidth="1"/>
    <col min="5646" max="5646" width="1" style="20" customWidth="1"/>
    <col min="5647" max="5655" width="9" style="20"/>
    <col min="5656" max="5657" width="0" style="20" hidden="1" customWidth="1"/>
    <col min="5658" max="5882" width="9" style="20"/>
    <col min="5883" max="5883" width="3.625" style="20" customWidth="1"/>
    <col min="5884" max="5887" width="3.75" style="20" customWidth="1"/>
    <col min="5888" max="5888" width="4.75" style="20" customWidth="1"/>
    <col min="5889" max="5890" width="4.375" style="20" customWidth="1"/>
    <col min="5891" max="5891" width="3.625" style="20" customWidth="1"/>
    <col min="5892" max="5893" width="3.75" style="20" customWidth="1"/>
    <col min="5894" max="5895" width="3.625" style="20" customWidth="1"/>
    <col min="5896" max="5897" width="3.75" style="20" customWidth="1"/>
    <col min="5898" max="5898" width="12" style="20" customWidth="1"/>
    <col min="5899" max="5900" width="7.5" style="20" customWidth="1"/>
    <col min="5901" max="5901" width="3.625" style="20" customWidth="1"/>
    <col min="5902" max="5902" width="1" style="20" customWidth="1"/>
    <col min="5903" max="5911" width="9" style="20"/>
    <col min="5912" max="5913" width="0" style="20" hidden="1" customWidth="1"/>
    <col min="5914" max="6138" width="9" style="20"/>
    <col min="6139" max="6139" width="3.625" style="20" customWidth="1"/>
    <col min="6140" max="6143" width="3.75" style="20" customWidth="1"/>
    <col min="6144" max="6144" width="4.75" style="20" customWidth="1"/>
    <col min="6145" max="6146" width="4.375" style="20" customWidth="1"/>
    <col min="6147" max="6147" width="3.625" style="20" customWidth="1"/>
    <col min="6148" max="6149" width="3.75" style="20" customWidth="1"/>
    <col min="6150" max="6151" width="3.625" style="20" customWidth="1"/>
    <col min="6152" max="6153" width="3.75" style="20" customWidth="1"/>
    <col min="6154" max="6154" width="12" style="20" customWidth="1"/>
    <col min="6155" max="6156" width="7.5" style="20" customWidth="1"/>
    <col min="6157" max="6157" width="3.625" style="20" customWidth="1"/>
    <col min="6158" max="6158" width="1" style="20" customWidth="1"/>
    <col min="6159" max="6167" width="9" style="20"/>
    <col min="6168" max="6169" width="0" style="20" hidden="1" customWidth="1"/>
    <col min="6170" max="6394" width="9" style="20"/>
    <col min="6395" max="6395" width="3.625" style="20" customWidth="1"/>
    <col min="6396" max="6399" width="3.75" style="20" customWidth="1"/>
    <col min="6400" max="6400" width="4.75" style="20" customWidth="1"/>
    <col min="6401" max="6402" width="4.375" style="20" customWidth="1"/>
    <col min="6403" max="6403" width="3.625" style="20" customWidth="1"/>
    <col min="6404" max="6405" width="3.75" style="20" customWidth="1"/>
    <col min="6406" max="6407" width="3.625" style="20" customWidth="1"/>
    <col min="6408" max="6409" width="3.75" style="20" customWidth="1"/>
    <col min="6410" max="6410" width="12" style="20" customWidth="1"/>
    <col min="6411" max="6412" width="7.5" style="20" customWidth="1"/>
    <col min="6413" max="6413" width="3.625" style="20" customWidth="1"/>
    <col min="6414" max="6414" width="1" style="20" customWidth="1"/>
    <col min="6415" max="6423" width="9" style="20"/>
    <col min="6424" max="6425" width="0" style="20" hidden="1" customWidth="1"/>
    <col min="6426" max="6650" width="9" style="20"/>
    <col min="6651" max="6651" width="3.625" style="20" customWidth="1"/>
    <col min="6652" max="6655" width="3.75" style="20" customWidth="1"/>
    <col min="6656" max="6656" width="4.75" style="20" customWidth="1"/>
    <col min="6657" max="6658" width="4.375" style="20" customWidth="1"/>
    <col min="6659" max="6659" width="3.625" style="20" customWidth="1"/>
    <col min="6660" max="6661" width="3.75" style="20" customWidth="1"/>
    <col min="6662" max="6663" width="3.625" style="20" customWidth="1"/>
    <col min="6664" max="6665" width="3.75" style="20" customWidth="1"/>
    <col min="6666" max="6666" width="12" style="20" customWidth="1"/>
    <col min="6667" max="6668" width="7.5" style="20" customWidth="1"/>
    <col min="6669" max="6669" width="3.625" style="20" customWidth="1"/>
    <col min="6670" max="6670" width="1" style="20" customWidth="1"/>
    <col min="6671" max="6679" width="9" style="20"/>
    <col min="6680" max="6681" width="0" style="20" hidden="1" customWidth="1"/>
    <col min="6682" max="6906" width="9" style="20"/>
    <col min="6907" max="6907" width="3.625" style="20" customWidth="1"/>
    <col min="6908" max="6911" width="3.75" style="20" customWidth="1"/>
    <col min="6912" max="6912" width="4.75" style="20" customWidth="1"/>
    <col min="6913" max="6914" width="4.375" style="20" customWidth="1"/>
    <col min="6915" max="6915" width="3.625" style="20" customWidth="1"/>
    <col min="6916" max="6917" width="3.75" style="20" customWidth="1"/>
    <col min="6918" max="6919" width="3.625" style="20" customWidth="1"/>
    <col min="6920" max="6921" width="3.75" style="20" customWidth="1"/>
    <col min="6922" max="6922" width="12" style="20" customWidth="1"/>
    <col min="6923" max="6924" width="7.5" style="20" customWidth="1"/>
    <col min="6925" max="6925" width="3.625" style="20" customWidth="1"/>
    <col min="6926" max="6926" width="1" style="20" customWidth="1"/>
    <col min="6927" max="6935" width="9" style="20"/>
    <col min="6936" max="6937" width="0" style="20" hidden="1" customWidth="1"/>
    <col min="6938" max="7162" width="9" style="20"/>
    <col min="7163" max="7163" width="3.625" style="20" customWidth="1"/>
    <col min="7164" max="7167" width="3.75" style="20" customWidth="1"/>
    <col min="7168" max="7168" width="4.75" style="20" customWidth="1"/>
    <col min="7169" max="7170" width="4.375" style="20" customWidth="1"/>
    <col min="7171" max="7171" width="3.625" style="20" customWidth="1"/>
    <col min="7172" max="7173" width="3.75" style="20" customWidth="1"/>
    <col min="7174" max="7175" width="3.625" style="20" customWidth="1"/>
    <col min="7176" max="7177" width="3.75" style="20" customWidth="1"/>
    <col min="7178" max="7178" width="12" style="20" customWidth="1"/>
    <col min="7179" max="7180" width="7.5" style="20" customWidth="1"/>
    <col min="7181" max="7181" width="3.625" style="20" customWidth="1"/>
    <col min="7182" max="7182" width="1" style="20" customWidth="1"/>
    <col min="7183" max="7191" width="9" style="20"/>
    <col min="7192" max="7193" width="0" style="20" hidden="1" customWidth="1"/>
    <col min="7194" max="7418" width="9" style="20"/>
    <col min="7419" max="7419" width="3.625" style="20" customWidth="1"/>
    <col min="7420" max="7423" width="3.75" style="20" customWidth="1"/>
    <col min="7424" max="7424" width="4.75" style="20" customWidth="1"/>
    <col min="7425" max="7426" width="4.375" style="20" customWidth="1"/>
    <col min="7427" max="7427" width="3.625" style="20" customWidth="1"/>
    <col min="7428" max="7429" width="3.75" style="20" customWidth="1"/>
    <col min="7430" max="7431" width="3.625" style="20" customWidth="1"/>
    <col min="7432" max="7433" width="3.75" style="20" customWidth="1"/>
    <col min="7434" max="7434" width="12" style="20" customWidth="1"/>
    <col min="7435" max="7436" width="7.5" style="20" customWidth="1"/>
    <col min="7437" max="7437" width="3.625" style="20" customWidth="1"/>
    <col min="7438" max="7438" width="1" style="20" customWidth="1"/>
    <col min="7439" max="7447" width="9" style="20"/>
    <col min="7448" max="7449" width="0" style="20" hidden="1" customWidth="1"/>
    <col min="7450" max="7674" width="9" style="20"/>
    <col min="7675" max="7675" width="3.625" style="20" customWidth="1"/>
    <col min="7676" max="7679" width="3.75" style="20" customWidth="1"/>
    <col min="7680" max="7680" width="4.75" style="20" customWidth="1"/>
    <col min="7681" max="7682" width="4.375" style="20" customWidth="1"/>
    <col min="7683" max="7683" width="3.625" style="20" customWidth="1"/>
    <col min="7684" max="7685" width="3.75" style="20" customWidth="1"/>
    <col min="7686" max="7687" width="3.625" style="20" customWidth="1"/>
    <col min="7688" max="7689" width="3.75" style="20" customWidth="1"/>
    <col min="7690" max="7690" width="12" style="20" customWidth="1"/>
    <col min="7691" max="7692" width="7.5" style="20" customWidth="1"/>
    <col min="7693" max="7693" width="3.625" style="20" customWidth="1"/>
    <col min="7694" max="7694" width="1" style="20" customWidth="1"/>
    <col min="7695" max="7703" width="9" style="20"/>
    <col min="7704" max="7705" width="0" style="20" hidden="1" customWidth="1"/>
    <col min="7706" max="7930" width="9" style="20"/>
    <col min="7931" max="7931" width="3.625" style="20" customWidth="1"/>
    <col min="7932" max="7935" width="3.75" style="20" customWidth="1"/>
    <col min="7936" max="7936" width="4.75" style="20" customWidth="1"/>
    <col min="7937" max="7938" width="4.375" style="20" customWidth="1"/>
    <col min="7939" max="7939" width="3.625" style="20" customWidth="1"/>
    <col min="7940" max="7941" width="3.75" style="20" customWidth="1"/>
    <col min="7942" max="7943" width="3.625" style="20" customWidth="1"/>
    <col min="7944" max="7945" width="3.75" style="20" customWidth="1"/>
    <col min="7946" max="7946" width="12" style="20" customWidth="1"/>
    <col min="7947" max="7948" width="7.5" style="20" customWidth="1"/>
    <col min="7949" max="7949" width="3.625" style="20" customWidth="1"/>
    <col min="7950" max="7950" width="1" style="20" customWidth="1"/>
    <col min="7951" max="7959" width="9" style="20"/>
    <col min="7960" max="7961" width="0" style="20" hidden="1" customWidth="1"/>
    <col min="7962" max="8186" width="9" style="20"/>
    <col min="8187" max="8187" width="3.625" style="20" customWidth="1"/>
    <col min="8188" max="8191" width="3.75" style="20" customWidth="1"/>
    <col min="8192" max="8192" width="4.75" style="20" customWidth="1"/>
    <col min="8193" max="8194" width="4.375" style="20" customWidth="1"/>
    <col min="8195" max="8195" width="3.625" style="20" customWidth="1"/>
    <col min="8196" max="8197" width="3.75" style="20" customWidth="1"/>
    <col min="8198" max="8199" width="3.625" style="20" customWidth="1"/>
    <col min="8200" max="8201" width="3.75" style="20" customWidth="1"/>
    <col min="8202" max="8202" width="12" style="20" customWidth="1"/>
    <col min="8203" max="8204" width="7.5" style="20" customWidth="1"/>
    <col min="8205" max="8205" width="3.625" style="20" customWidth="1"/>
    <col min="8206" max="8206" width="1" style="20" customWidth="1"/>
    <col min="8207" max="8215" width="9" style="20"/>
    <col min="8216" max="8217" width="0" style="20" hidden="1" customWidth="1"/>
    <col min="8218" max="8442" width="9" style="20"/>
    <col min="8443" max="8443" width="3.625" style="20" customWidth="1"/>
    <col min="8444" max="8447" width="3.75" style="20" customWidth="1"/>
    <col min="8448" max="8448" width="4.75" style="20" customWidth="1"/>
    <col min="8449" max="8450" width="4.375" style="20" customWidth="1"/>
    <col min="8451" max="8451" width="3.625" style="20" customWidth="1"/>
    <col min="8452" max="8453" width="3.75" style="20" customWidth="1"/>
    <col min="8454" max="8455" width="3.625" style="20" customWidth="1"/>
    <col min="8456" max="8457" width="3.75" style="20" customWidth="1"/>
    <col min="8458" max="8458" width="12" style="20" customWidth="1"/>
    <col min="8459" max="8460" width="7.5" style="20" customWidth="1"/>
    <col min="8461" max="8461" width="3.625" style="20" customWidth="1"/>
    <col min="8462" max="8462" width="1" style="20" customWidth="1"/>
    <col min="8463" max="8471" width="9" style="20"/>
    <col min="8472" max="8473" width="0" style="20" hidden="1" customWidth="1"/>
    <col min="8474" max="8698" width="9" style="20"/>
    <col min="8699" max="8699" width="3.625" style="20" customWidth="1"/>
    <col min="8700" max="8703" width="3.75" style="20" customWidth="1"/>
    <col min="8704" max="8704" width="4.75" style="20" customWidth="1"/>
    <col min="8705" max="8706" width="4.375" style="20" customWidth="1"/>
    <col min="8707" max="8707" width="3.625" style="20" customWidth="1"/>
    <col min="8708" max="8709" width="3.75" style="20" customWidth="1"/>
    <col min="8710" max="8711" width="3.625" style="20" customWidth="1"/>
    <col min="8712" max="8713" width="3.75" style="20" customWidth="1"/>
    <col min="8714" max="8714" width="12" style="20" customWidth="1"/>
    <col min="8715" max="8716" width="7.5" style="20" customWidth="1"/>
    <col min="8717" max="8717" width="3.625" style="20" customWidth="1"/>
    <col min="8718" max="8718" width="1" style="20" customWidth="1"/>
    <col min="8719" max="8727" width="9" style="20"/>
    <col min="8728" max="8729" width="0" style="20" hidden="1" customWidth="1"/>
    <col min="8730" max="8954" width="9" style="20"/>
    <col min="8955" max="8955" width="3.625" style="20" customWidth="1"/>
    <col min="8956" max="8959" width="3.75" style="20" customWidth="1"/>
    <col min="8960" max="8960" width="4.75" style="20" customWidth="1"/>
    <col min="8961" max="8962" width="4.375" style="20" customWidth="1"/>
    <col min="8963" max="8963" width="3.625" style="20" customWidth="1"/>
    <col min="8964" max="8965" width="3.75" style="20" customWidth="1"/>
    <col min="8966" max="8967" width="3.625" style="20" customWidth="1"/>
    <col min="8968" max="8969" width="3.75" style="20" customWidth="1"/>
    <col min="8970" max="8970" width="12" style="20" customWidth="1"/>
    <col min="8971" max="8972" width="7.5" style="20" customWidth="1"/>
    <col min="8973" max="8973" width="3.625" style="20" customWidth="1"/>
    <col min="8974" max="8974" width="1" style="20" customWidth="1"/>
    <col min="8975" max="8983" width="9" style="20"/>
    <col min="8984" max="8985" width="0" style="20" hidden="1" customWidth="1"/>
    <col min="8986" max="9210" width="9" style="20"/>
    <col min="9211" max="9211" width="3.625" style="20" customWidth="1"/>
    <col min="9212" max="9215" width="3.75" style="20" customWidth="1"/>
    <col min="9216" max="9216" width="4.75" style="20" customWidth="1"/>
    <col min="9217" max="9218" width="4.375" style="20" customWidth="1"/>
    <col min="9219" max="9219" width="3.625" style="20" customWidth="1"/>
    <col min="9220" max="9221" width="3.75" style="20" customWidth="1"/>
    <col min="9222" max="9223" width="3.625" style="20" customWidth="1"/>
    <col min="9224" max="9225" width="3.75" style="20" customWidth="1"/>
    <col min="9226" max="9226" width="12" style="20" customWidth="1"/>
    <col min="9227" max="9228" width="7.5" style="20" customWidth="1"/>
    <col min="9229" max="9229" width="3.625" style="20" customWidth="1"/>
    <col min="9230" max="9230" width="1" style="20" customWidth="1"/>
    <col min="9231" max="9239" width="9" style="20"/>
    <col min="9240" max="9241" width="0" style="20" hidden="1" customWidth="1"/>
    <col min="9242" max="9466" width="9" style="20"/>
    <col min="9467" max="9467" width="3.625" style="20" customWidth="1"/>
    <col min="9468" max="9471" width="3.75" style="20" customWidth="1"/>
    <col min="9472" max="9472" width="4.75" style="20" customWidth="1"/>
    <col min="9473" max="9474" width="4.375" style="20" customWidth="1"/>
    <col min="9475" max="9475" width="3.625" style="20" customWidth="1"/>
    <col min="9476" max="9477" width="3.75" style="20" customWidth="1"/>
    <col min="9478" max="9479" width="3.625" style="20" customWidth="1"/>
    <col min="9480" max="9481" width="3.75" style="20" customWidth="1"/>
    <col min="9482" max="9482" width="12" style="20" customWidth="1"/>
    <col min="9483" max="9484" width="7.5" style="20" customWidth="1"/>
    <col min="9485" max="9485" width="3.625" style="20" customWidth="1"/>
    <col min="9486" max="9486" width="1" style="20" customWidth="1"/>
    <col min="9487" max="9495" width="9" style="20"/>
    <col min="9496" max="9497" width="0" style="20" hidden="1" customWidth="1"/>
    <col min="9498" max="9722" width="9" style="20"/>
    <col min="9723" max="9723" width="3.625" style="20" customWidth="1"/>
    <col min="9724" max="9727" width="3.75" style="20" customWidth="1"/>
    <col min="9728" max="9728" width="4.75" style="20" customWidth="1"/>
    <col min="9729" max="9730" width="4.375" style="20" customWidth="1"/>
    <col min="9731" max="9731" width="3.625" style="20" customWidth="1"/>
    <col min="9732" max="9733" width="3.75" style="20" customWidth="1"/>
    <col min="9734" max="9735" width="3.625" style="20" customWidth="1"/>
    <col min="9736" max="9737" width="3.75" style="20" customWidth="1"/>
    <col min="9738" max="9738" width="12" style="20" customWidth="1"/>
    <col min="9739" max="9740" width="7.5" style="20" customWidth="1"/>
    <col min="9741" max="9741" width="3.625" style="20" customWidth="1"/>
    <col min="9742" max="9742" width="1" style="20" customWidth="1"/>
    <col min="9743" max="9751" width="9" style="20"/>
    <col min="9752" max="9753" width="0" style="20" hidden="1" customWidth="1"/>
    <col min="9754" max="9978" width="9" style="20"/>
    <col min="9979" max="9979" width="3.625" style="20" customWidth="1"/>
    <col min="9980" max="9983" width="3.75" style="20" customWidth="1"/>
    <col min="9984" max="9984" width="4.75" style="20" customWidth="1"/>
    <col min="9985" max="9986" width="4.375" style="20" customWidth="1"/>
    <col min="9987" max="9987" width="3.625" style="20" customWidth="1"/>
    <col min="9988" max="9989" width="3.75" style="20" customWidth="1"/>
    <col min="9990" max="9991" width="3.625" style="20" customWidth="1"/>
    <col min="9992" max="9993" width="3.75" style="20" customWidth="1"/>
    <col min="9994" max="9994" width="12" style="20" customWidth="1"/>
    <col min="9995" max="9996" width="7.5" style="20" customWidth="1"/>
    <col min="9997" max="9997" width="3.625" style="20" customWidth="1"/>
    <col min="9998" max="9998" width="1" style="20" customWidth="1"/>
    <col min="9999" max="10007" width="9" style="20"/>
    <col min="10008" max="10009" width="0" style="20" hidden="1" customWidth="1"/>
    <col min="10010" max="10234" width="9" style="20"/>
    <col min="10235" max="10235" width="3.625" style="20" customWidth="1"/>
    <col min="10236" max="10239" width="3.75" style="20" customWidth="1"/>
    <col min="10240" max="10240" width="4.75" style="20" customWidth="1"/>
    <col min="10241" max="10242" width="4.375" style="20" customWidth="1"/>
    <col min="10243" max="10243" width="3.625" style="20" customWidth="1"/>
    <col min="10244" max="10245" width="3.75" style="20" customWidth="1"/>
    <col min="10246" max="10247" width="3.625" style="20" customWidth="1"/>
    <col min="10248" max="10249" width="3.75" style="20" customWidth="1"/>
    <col min="10250" max="10250" width="12" style="20" customWidth="1"/>
    <col min="10251" max="10252" width="7.5" style="20" customWidth="1"/>
    <col min="10253" max="10253" width="3.625" style="20" customWidth="1"/>
    <col min="10254" max="10254" width="1" style="20" customWidth="1"/>
    <col min="10255" max="10263" width="9" style="20"/>
    <col min="10264" max="10265" width="0" style="20" hidden="1" customWidth="1"/>
    <col min="10266" max="10490" width="9" style="20"/>
    <col min="10491" max="10491" width="3.625" style="20" customWidth="1"/>
    <col min="10492" max="10495" width="3.75" style="20" customWidth="1"/>
    <col min="10496" max="10496" width="4.75" style="20" customWidth="1"/>
    <col min="10497" max="10498" width="4.375" style="20" customWidth="1"/>
    <col min="10499" max="10499" width="3.625" style="20" customWidth="1"/>
    <col min="10500" max="10501" width="3.75" style="20" customWidth="1"/>
    <col min="10502" max="10503" width="3.625" style="20" customWidth="1"/>
    <col min="10504" max="10505" width="3.75" style="20" customWidth="1"/>
    <col min="10506" max="10506" width="12" style="20" customWidth="1"/>
    <col min="10507" max="10508" width="7.5" style="20" customWidth="1"/>
    <col min="10509" max="10509" width="3.625" style="20" customWidth="1"/>
    <col min="10510" max="10510" width="1" style="20" customWidth="1"/>
    <col min="10511" max="10519" width="9" style="20"/>
    <col min="10520" max="10521" width="0" style="20" hidden="1" customWidth="1"/>
    <col min="10522" max="10746" width="9" style="20"/>
    <col min="10747" max="10747" width="3.625" style="20" customWidth="1"/>
    <col min="10748" max="10751" width="3.75" style="20" customWidth="1"/>
    <col min="10752" max="10752" width="4.75" style="20" customWidth="1"/>
    <col min="10753" max="10754" width="4.375" style="20" customWidth="1"/>
    <col min="10755" max="10755" width="3.625" style="20" customWidth="1"/>
    <col min="10756" max="10757" width="3.75" style="20" customWidth="1"/>
    <col min="10758" max="10759" width="3.625" style="20" customWidth="1"/>
    <col min="10760" max="10761" width="3.75" style="20" customWidth="1"/>
    <col min="10762" max="10762" width="12" style="20" customWidth="1"/>
    <col min="10763" max="10764" width="7.5" style="20" customWidth="1"/>
    <col min="10765" max="10765" width="3.625" style="20" customWidth="1"/>
    <col min="10766" max="10766" width="1" style="20" customWidth="1"/>
    <col min="10767" max="10775" width="9" style="20"/>
    <col min="10776" max="10777" width="0" style="20" hidden="1" customWidth="1"/>
    <col min="10778" max="11002" width="9" style="20"/>
    <col min="11003" max="11003" width="3.625" style="20" customWidth="1"/>
    <col min="11004" max="11007" width="3.75" style="20" customWidth="1"/>
    <col min="11008" max="11008" width="4.75" style="20" customWidth="1"/>
    <col min="11009" max="11010" width="4.375" style="20" customWidth="1"/>
    <col min="11011" max="11011" width="3.625" style="20" customWidth="1"/>
    <col min="11012" max="11013" width="3.75" style="20" customWidth="1"/>
    <col min="11014" max="11015" width="3.625" style="20" customWidth="1"/>
    <col min="11016" max="11017" width="3.75" style="20" customWidth="1"/>
    <col min="11018" max="11018" width="12" style="20" customWidth="1"/>
    <col min="11019" max="11020" width="7.5" style="20" customWidth="1"/>
    <col min="11021" max="11021" width="3.625" style="20" customWidth="1"/>
    <col min="11022" max="11022" width="1" style="20" customWidth="1"/>
    <col min="11023" max="11031" width="9" style="20"/>
    <col min="11032" max="11033" width="0" style="20" hidden="1" customWidth="1"/>
    <col min="11034" max="11258" width="9" style="20"/>
    <col min="11259" max="11259" width="3.625" style="20" customWidth="1"/>
    <col min="11260" max="11263" width="3.75" style="20" customWidth="1"/>
    <col min="11264" max="11264" width="4.75" style="20" customWidth="1"/>
    <col min="11265" max="11266" width="4.375" style="20" customWidth="1"/>
    <col min="11267" max="11267" width="3.625" style="20" customWidth="1"/>
    <col min="11268" max="11269" width="3.75" style="20" customWidth="1"/>
    <col min="11270" max="11271" width="3.625" style="20" customWidth="1"/>
    <col min="11272" max="11273" width="3.75" style="20" customWidth="1"/>
    <col min="11274" max="11274" width="12" style="20" customWidth="1"/>
    <col min="11275" max="11276" width="7.5" style="20" customWidth="1"/>
    <col min="11277" max="11277" width="3.625" style="20" customWidth="1"/>
    <col min="11278" max="11278" width="1" style="20" customWidth="1"/>
    <col min="11279" max="11287" width="9" style="20"/>
    <col min="11288" max="11289" width="0" style="20" hidden="1" customWidth="1"/>
    <col min="11290" max="11514" width="9" style="20"/>
    <col min="11515" max="11515" width="3.625" style="20" customWidth="1"/>
    <col min="11516" max="11519" width="3.75" style="20" customWidth="1"/>
    <col min="11520" max="11520" width="4.75" style="20" customWidth="1"/>
    <col min="11521" max="11522" width="4.375" style="20" customWidth="1"/>
    <col min="11523" max="11523" width="3.625" style="20" customWidth="1"/>
    <col min="11524" max="11525" width="3.75" style="20" customWidth="1"/>
    <col min="11526" max="11527" width="3.625" style="20" customWidth="1"/>
    <col min="11528" max="11529" width="3.75" style="20" customWidth="1"/>
    <col min="11530" max="11530" width="12" style="20" customWidth="1"/>
    <col min="11531" max="11532" width="7.5" style="20" customWidth="1"/>
    <col min="11533" max="11533" width="3.625" style="20" customWidth="1"/>
    <col min="11534" max="11534" width="1" style="20" customWidth="1"/>
    <col min="11535" max="11543" width="9" style="20"/>
    <col min="11544" max="11545" width="0" style="20" hidden="1" customWidth="1"/>
    <col min="11546" max="11770" width="9" style="20"/>
    <col min="11771" max="11771" width="3.625" style="20" customWidth="1"/>
    <col min="11772" max="11775" width="3.75" style="20" customWidth="1"/>
    <col min="11776" max="11776" width="4.75" style="20" customWidth="1"/>
    <col min="11777" max="11778" width="4.375" style="20" customWidth="1"/>
    <col min="11779" max="11779" width="3.625" style="20" customWidth="1"/>
    <col min="11780" max="11781" width="3.75" style="20" customWidth="1"/>
    <col min="11782" max="11783" width="3.625" style="20" customWidth="1"/>
    <col min="11784" max="11785" width="3.75" style="20" customWidth="1"/>
    <col min="11786" max="11786" width="12" style="20" customWidth="1"/>
    <col min="11787" max="11788" width="7.5" style="20" customWidth="1"/>
    <col min="11789" max="11789" width="3.625" style="20" customWidth="1"/>
    <col min="11790" max="11790" width="1" style="20" customWidth="1"/>
    <col min="11791" max="11799" width="9" style="20"/>
    <col min="11800" max="11801" width="0" style="20" hidden="1" customWidth="1"/>
    <col min="11802" max="12026" width="9" style="20"/>
    <col min="12027" max="12027" width="3.625" style="20" customWidth="1"/>
    <col min="12028" max="12031" width="3.75" style="20" customWidth="1"/>
    <col min="12032" max="12032" width="4.75" style="20" customWidth="1"/>
    <col min="12033" max="12034" width="4.375" style="20" customWidth="1"/>
    <col min="12035" max="12035" width="3.625" style="20" customWidth="1"/>
    <col min="12036" max="12037" width="3.75" style="20" customWidth="1"/>
    <col min="12038" max="12039" width="3.625" style="20" customWidth="1"/>
    <col min="12040" max="12041" width="3.75" style="20" customWidth="1"/>
    <col min="12042" max="12042" width="12" style="20" customWidth="1"/>
    <col min="12043" max="12044" width="7.5" style="20" customWidth="1"/>
    <col min="12045" max="12045" width="3.625" style="20" customWidth="1"/>
    <col min="12046" max="12046" width="1" style="20" customWidth="1"/>
    <col min="12047" max="12055" width="9" style="20"/>
    <col min="12056" max="12057" width="0" style="20" hidden="1" customWidth="1"/>
    <col min="12058" max="12282" width="9" style="20"/>
    <col min="12283" max="12283" width="3.625" style="20" customWidth="1"/>
    <col min="12284" max="12287" width="3.75" style="20" customWidth="1"/>
    <col min="12288" max="12288" width="4.75" style="20" customWidth="1"/>
    <col min="12289" max="12290" width="4.375" style="20" customWidth="1"/>
    <col min="12291" max="12291" width="3.625" style="20" customWidth="1"/>
    <col min="12292" max="12293" width="3.75" style="20" customWidth="1"/>
    <col min="12294" max="12295" width="3.625" style="20" customWidth="1"/>
    <col min="12296" max="12297" width="3.75" style="20" customWidth="1"/>
    <col min="12298" max="12298" width="12" style="20" customWidth="1"/>
    <col min="12299" max="12300" width="7.5" style="20" customWidth="1"/>
    <col min="12301" max="12301" width="3.625" style="20" customWidth="1"/>
    <col min="12302" max="12302" width="1" style="20" customWidth="1"/>
    <col min="12303" max="12311" width="9" style="20"/>
    <col min="12312" max="12313" width="0" style="20" hidden="1" customWidth="1"/>
    <col min="12314" max="12538" width="9" style="20"/>
    <col min="12539" max="12539" width="3.625" style="20" customWidth="1"/>
    <col min="12540" max="12543" width="3.75" style="20" customWidth="1"/>
    <col min="12544" max="12544" width="4.75" style="20" customWidth="1"/>
    <col min="12545" max="12546" width="4.375" style="20" customWidth="1"/>
    <col min="12547" max="12547" width="3.625" style="20" customWidth="1"/>
    <col min="12548" max="12549" width="3.75" style="20" customWidth="1"/>
    <col min="12550" max="12551" width="3.625" style="20" customWidth="1"/>
    <col min="12552" max="12553" width="3.75" style="20" customWidth="1"/>
    <col min="12554" max="12554" width="12" style="20" customWidth="1"/>
    <col min="12555" max="12556" width="7.5" style="20" customWidth="1"/>
    <col min="12557" max="12557" width="3.625" style="20" customWidth="1"/>
    <col min="12558" max="12558" width="1" style="20" customWidth="1"/>
    <col min="12559" max="12567" width="9" style="20"/>
    <col min="12568" max="12569" width="0" style="20" hidden="1" customWidth="1"/>
    <col min="12570" max="12794" width="9" style="20"/>
    <col min="12795" max="12795" width="3.625" style="20" customWidth="1"/>
    <col min="12796" max="12799" width="3.75" style="20" customWidth="1"/>
    <col min="12800" max="12800" width="4.75" style="20" customWidth="1"/>
    <col min="12801" max="12802" width="4.375" style="20" customWidth="1"/>
    <col min="12803" max="12803" width="3.625" style="20" customWidth="1"/>
    <col min="12804" max="12805" width="3.75" style="20" customWidth="1"/>
    <col min="12806" max="12807" width="3.625" style="20" customWidth="1"/>
    <col min="12808" max="12809" width="3.75" style="20" customWidth="1"/>
    <col min="12810" max="12810" width="12" style="20" customWidth="1"/>
    <col min="12811" max="12812" width="7.5" style="20" customWidth="1"/>
    <col min="12813" max="12813" width="3.625" style="20" customWidth="1"/>
    <col min="12814" max="12814" width="1" style="20" customWidth="1"/>
    <col min="12815" max="12823" width="9" style="20"/>
    <col min="12824" max="12825" width="0" style="20" hidden="1" customWidth="1"/>
    <col min="12826" max="13050" width="9" style="20"/>
    <col min="13051" max="13051" width="3.625" style="20" customWidth="1"/>
    <col min="13052" max="13055" width="3.75" style="20" customWidth="1"/>
    <col min="13056" max="13056" width="4.75" style="20" customWidth="1"/>
    <col min="13057" max="13058" width="4.375" style="20" customWidth="1"/>
    <col min="13059" max="13059" width="3.625" style="20" customWidth="1"/>
    <col min="13060" max="13061" width="3.75" style="20" customWidth="1"/>
    <col min="13062" max="13063" width="3.625" style="20" customWidth="1"/>
    <col min="13064" max="13065" width="3.75" style="20" customWidth="1"/>
    <col min="13066" max="13066" width="12" style="20" customWidth="1"/>
    <col min="13067" max="13068" width="7.5" style="20" customWidth="1"/>
    <col min="13069" max="13069" width="3.625" style="20" customWidth="1"/>
    <col min="13070" max="13070" width="1" style="20" customWidth="1"/>
    <col min="13071" max="13079" width="9" style="20"/>
    <col min="13080" max="13081" width="0" style="20" hidden="1" customWidth="1"/>
    <col min="13082" max="13306" width="9" style="20"/>
    <col min="13307" max="13307" width="3.625" style="20" customWidth="1"/>
    <col min="13308" max="13311" width="3.75" style="20" customWidth="1"/>
    <col min="13312" max="13312" width="4.75" style="20" customWidth="1"/>
    <col min="13313" max="13314" width="4.375" style="20" customWidth="1"/>
    <col min="13315" max="13315" width="3.625" style="20" customWidth="1"/>
    <col min="13316" max="13317" width="3.75" style="20" customWidth="1"/>
    <col min="13318" max="13319" width="3.625" style="20" customWidth="1"/>
    <col min="13320" max="13321" width="3.75" style="20" customWidth="1"/>
    <col min="13322" max="13322" width="12" style="20" customWidth="1"/>
    <col min="13323" max="13324" width="7.5" style="20" customWidth="1"/>
    <col min="13325" max="13325" width="3.625" style="20" customWidth="1"/>
    <col min="13326" max="13326" width="1" style="20" customWidth="1"/>
    <col min="13327" max="13335" width="9" style="20"/>
    <col min="13336" max="13337" width="0" style="20" hidden="1" customWidth="1"/>
    <col min="13338" max="13562" width="9" style="20"/>
    <col min="13563" max="13563" width="3.625" style="20" customWidth="1"/>
    <col min="13564" max="13567" width="3.75" style="20" customWidth="1"/>
    <col min="13568" max="13568" width="4.75" style="20" customWidth="1"/>
    <col min="13569" max="13570" width="4.375" style="20" customWidth="1"/>
    <col min="13571" max="13571" width="3.625" style="20" customWidth="1"/>
    <col min="13572" max="13573" width="3.75" style="20" customWidth="1"/>
    <col min="13574" max="13575" width="3.625" style="20" customWidth="1"/>
    <col min="13576" max="13577" width="3.75" style="20" customWidth="1"/>
    <col min="13578" max="13578" width="12" style="20" customWidth="1"/>
    <col min="13579" max="13580" width="7.5" style="20" customWidth="1"/>
    <col min="13581" max="13581" width="3.625" style="20" customWidth="1"/>
    <col min="13582" max="13582" width="1" style="20" customWidth="1"/>
    <col min="13583" max="13591" width="9" style="20"/>
    <col min="13592" max="13593" width="0" style="20" hidden="1" customWidth="1"/>
    <col min="13594" max="13818" width="9" style="20"/>
    <col min="13819" max="13819" width="3.625" style="20" customWidth="1"/>
    <col min="13820" max="13823" width="3.75" style="20" customWidth="1"/>
    <col min="13824" max="13824" width="4.75" style="20" customWidth="1"/>
    <col min="13825" max="13826" width="4.375" style="20" customWidth="1"/>
    <col min="13827" max="13827" width="3.625" style="20" customWidth="1"/>
    <col min="13828" max="13829" width="3.75" style="20" customWidth="1"/>
    <col min="13830" max="13831" width="3.625" style="20" customWidth="1"/>
    <col min="13832" max="13833" width="3.75" style="20" customWidth="1"/>
    <col min="13834" max="13834" width="12" style="20" customWidth="1"/>
    <col min="13835" max="13836" width="7.5" style="20" customWidth="1"/>
    <col min="13837" max="13837" width="3.625" style="20" customWidth="1"/>
    <col min="13838" max="13838" width="1" style="20" customWidth="1"/>
    <col min="13839" max="13847" width="9" style="20"/>
    <col min="13848" max="13849" width="0" style="20" hidden="1" customWidth="1"/>
    <col min="13850" max="14074" width="9" style="20"/>
    <col min="14075" max="14075" width="3.625" style="20" customWidth="1"/>
    <col min="14076" max="14079" width="3.75" style="20" customWidth="1"/>
    <col min="14080" max="14080" width="4.75" style="20" customWidth="1"/>
    <col min="14081" max="14082" width="4.375" style="20" customWidth="1"/>
    <col min="14083" max="14083" width="3.625" style="20" customWidth="1"/>
    <col min="14084" max="14085" width="3.75" style="20" customWidth="1"/>
    <col min="14086" max="14087" width="3.625" style="20" customWidth="1"/>
    <col min="14088" max="14089" width="3.75" style="20" customWidth="1"/>
    <col min="14090" max="14090" width="12" style="20" customWidth="1"/>
    <col min="14091" max="14092" width="7.5" style="20" customWidth="1"/>
    <col min="14093" max="14093" width="3.625" style="20" customWidth="1"/>
    <col min="14094" max="14094" width="1" style="20" customWidth="1"/>
    <col min="14095" max="14103" width="9" style="20"/>
    <col min="14104" max="14105" width="0" style="20" hidden="1" customWidth="1"/>
    <col min="14106" max="14330" width="9" style="20"/>
    <col min="14331" max="14331" width="3.625" style="20" customWidth="1"/>
    <col min="14332" max="14335" width="3.75" style="20" customWidth="1"/>
    <col min="14336" max="14336" width="4.75" style="20" customWidth="1"/>
    <col min="14337" max="14338" width="4.375" style="20" customWidth="1"/>
    <col min="14339" max="14339" width="3.625" style="20" customWidth="1"/>
    <col min="14340" max="14341" width="3.75" style="20" customWidth="1"/>
    <col min="14342" max="14343" width="3.625" style="20" customWidth="1"/>
    <col min="14344" max="14345" width="3.75" style="20" customWidth="1"/>
    <col min="14346" max="14346" width="12" style="20" customWidth="1"/>
    <col min="14347" max="14348" width="7.5" style="20" customWidth="1"/>
    <col min="14349" max="14349" width="3.625" style="20" customWidth="1"/>
    <col min="14350" max="14350" width="1" style="20" customWidth="1"/>
    <col min="14351" max="14359" width="9" style="20"/>
    <col min="14360" max="14361" width="0" style="20" hidden="1" customWidth="1"/>
    <col min="14362" max="14586" width="9" style="20"/>
    <col min="14587" max="14587" width="3.625" style="20" customWidth="1"/>
    <col min="14588" max="14591" width="3.75" style="20" customWidth="1"/>
    <col min="14592" max="14592" width="4.75" style="20" customWidth="1"/>
    <col min="14593" max="14594" width="4.375" style="20" customWidth="1"/>
    <col min="14595" max="14595" width="3.625" style="20" customWidth="1"/>
    <col min="14596" max="14597" width="3.75" style="20" customWidth="1"/>
    <col min="14598" max="14599" width="3.625" style="20" customWidth="1"/>
    <col min="14600" max="14601" width="3.75" style="20" customWidth="1"/>
    <col min="14602" max="14602" width="12" style="20" customWidth="1"/>
    <col min="14603" max="14604" width="7.5" style="20" customWidth="1"/>
    <col min="14605" max="14605" width="3.625" style="20" customWidth="1"/>
    <col min="14606" max="14606" width="1" style="20" customWidth="1"/>
    <col min="14607" max="14615" width="9" style="20"/>
    <col min="14616" max="14617" width="0" style="20" hidden="1" customWidth="1"/>
    <col min="14618" max="14842" width="9" style="20"/>
    <col min="14843" max="14843" width="3.625" style="20" customWidth="1"/>
    <col min="14844" max="14847" width="3.75" style="20" customWidth="1"/>
    <col min="14848" max="14848" width="4.75" style="20" customWidth="1"/>
    <col min="14849" max="14850" width="4.375" style="20" customWidth="1"/>
    <col min="14851" max="14851" width="3.625" style="20" customWidth="1"/>
    <col min="14852" max="14853" width="3.75" style="20" customWidth="1"/>
    <col min="14854" max="14855" width="3.625" style="20" customWidth="1"/>
    <col min="14856" max="14857" width="3.75" style="20" customWidth="1"/>
    <col min="14858" max="14858" width="12" style="20" customWidth="1"/>
    <col min="14859" max="14860" width="7.5" style="20" customWidth="1"/>
    <col min="14861" max="14861" width="3.625" style="20" customWidth="1"/>
    <col min="14862" max="14862" width="1" style="20" customWidth="1"/>
    <col min="14863" max="14871" width="9" style="20"/>
    <col min="14872" max="14873" width="0" style="20" hidden="1" customWidth="1"/>
    <col min="14874" max="15098" width="9" style="20"/>
    <col min="15099" max="15099" width="3.625" style="20" customWidth="1"/>
    <col min="15100" max="15103" width="3.75" style="20" customWidth="1"/>
    <col min="15104" max="15104" width="4.75" style="20" customWidth="1"/>
    <col min="15105" max="15106" width="4.375" style="20" customWidth="1"/>
    <col min="15107" max="15107" width="3.625" style="20" customWidth="1"/>
    <col min="15108" max="15109" width="3.75" style="20" customWidth="1"/>
    <col min="15110" max="15111" width="3.625" style="20" customWidth="1"/>
    <col min="15112" max="15113" width="3.75" style="20" customWidth="1"/>
    <col min="15114" max="15114" width="12" style="20" customWidth="1"/>
    <col min="15115" max="15116" width="7.5" style="20" customWidth="1"/>
    <col min="15117" max="15117" width="3.625" style="20" customWidth="1"/>
    <col min="15118" max="15118" width="1" style="20" customWidth="1"/>
    <col min="15119" max="15127" width="9" style="20"/>
    <col min="15128" max="15129" width="0" style="20" hidden="1" customWidth="1"/>
    <col min="15130" max="15354" width="9" style="20"/>
    <col min="15355" max="15355" width="3.625" style="20" customWidth="1"/>
    <col min="15356" max="15359" width="3.75" style="20" customWidth="1"/>
    <col min="15360" max="15360" width="4.75" style="20" customWidth="1"/>
    <col min="15361" max="15362" width="4.375" style="20" customWidth="1"/>
    <col min="15363" max="15363" width="3.625" style="20" customWidth="1"/>
    <col min="15364" max="15365" width="3.75" style="20" customWidth="1"/>
    <col min="15366" max="15367" width="3.625" style="20" customWidth="1"/>
    <col min="15368" max="15369" width="3.75" style="20" customWidth="1"/>
    <col min="15370" max="15370" width="12" style="20" customWidth="1"/>
    <col min="15371" max="15372" width="7.5" style="20" customWidth="1"/>
    <col min="15373" max="15373" width="3.625" style="20" customWidth="1"/>
    <col min="15374" max="15374" width="1" style="20" customWidth="1"/>
    <col min="15375" max="15383" width="9" style="20"/>
    <col min="15384" max="15385" width="0" style="20" hidden="1" customWidth="1"/>
    <col min="15386" max="15610" width="9" style="20"/>
    <col min="15611" max="15611" width="3.625" style="20" customWidth="1"/>
    <col min="15612" max="15615" width="3.75" style="20" customWidth="1"/>
    <col min="15616" max="15616" width="4.75" style="20" customWidth="1"/>
    <col min="15617" max="15618" width="4.375" style="20" customWidth="1"/>
    <col min="15619" max="15619" width="3.625" style="20" customWidth="1"/>
    <col min="15620" max="15621" width="3.75" style="20" customWidth="1"/>
    <col min="15622" max="15623" width="3.625" style="20" customWidth="1"/>
    <col min="15624" max="15625" width="3.75" style="20" customWidth="1"/>
    <col min="15626" max="15626" width="12" style="20" customWidth="1"/>
    <col min="15627" max="15628" width="7.5" style="20" customWidth="1"/>
    <col min="15629" max="15629" width="3.625" style="20" customWidth="1"/>
    <col min="15630" max="15630" width="1" style="20" customWidth="1"/>
    <col min="15631" max="15639" width="9" style="20"/>
    <col min="15640" max="15641" width="0" style="20" hidden="1" customWidth="1"/>
    <col min="15642" max="15866" width="9" style="20"/>
    <col min="15867" max="15867" width="3.625" style="20" customWidth="1"/>
    <col min="15868" max="15871" width="3.75" style="20" customWidth="1"/>
    <col min="15872" max="15872" width="4.75" style="20" customWidth="1"/>
    <col min="15873" max="15874" width="4.375" style="20" customWidth="1"/>
    <col min="15875" max="15875" width="3.625" style="20" customWidth="1"/>
    <col min="15876" max="15877" width="3.75" style="20" customWidth="1"/>
    <col min="15878" max="15879" width="3.625" style="20" customWidth="1"/>
    <col min="15880" max="15881" width="3.75" style="20" customWidth="1"/>
    <col min="15882" max="15882" width="12" style="20" customWidth="1"/>
    <col min="15883" max="15884" width="7.5" style="20" customWidth="1"/>
    <col min="15885" max="15885" width="3.625" style="20" customWidth="1"/>
    <col min="15886" max="15886" width="1" style="20" customWidth="1"/>
    <col min="15887" max="15895" width="9" style="20"/>
    <col min="15896" max="15897" width="0" style="20" hidden="1" customWidth="1"/>
    <col min="15898" max="16122" width="9" style="20"/>
    <col min="16123" max="16123" width="3.625" style="20" customWidth="1"/>
    <col min="16124" max="16127" width="3.75" style="20" customWidth="1"/>
    <col min="16128" max="16128" width="4.75" style="20" customWidth="1"/>
    <col min="16129" max="16130" width="4.375" style="20" customWidth="1"/>
    <col min="16131" max="16131" width="3.625" style="20" customWidth="1"/>
    <col min="16132" max="16133" width="3.75" style="20" customWidth="1"/>
    <col min="16134" max="16135" width="3.625" style="20" customWidth="1"/>
    <col min="16136" max="16137" width="3.75" style="20" customWidth="1"/>
    <col min="16138" max="16138" width="12" style="20" customWidth="1"/>
    <col min="16139" max="16140" width="7.5" style="20" customWidth="1"/>
    <col min="16141" max="16141" width="3.625" style="20" customWidth="1"/>
    <col min="16142" max="16142" width="1" style="20" customWidth="1"/>
    <col min="16143" max="16151" width="9" style="20"/>
    <col min="16152" max="16153" width="0" style="20" hidden="1" customWidth="1"/>
    <col min="16154" max="16384" width="9" style="20"/>
  </cols>
  <sheetData>
    <row r="1" spans="1:16" s="14" customFormat="1" ht="13.5" x14ac:dyDescent="0.15">
      <c r="A1" s="11" t="s">
        <v>39</v>
      </c>
      <c r="B1" s="12"/>
      <c r="C1" s="13"/>
      <c r="D1" s="13"/>
      <c r="E1" s="13"/>
      <c r="F1" s="13"/>
      <c r="G1" s="13"/>
      <c r="H1" s="13"/>
      <c r="I1" s="13"/>
      <c r="J1" s="13"/>
      <c r="K1" s="13"/>
      <c r="L1" s="13"/>
      <c r="M1" s="13"/>
      <c r="N1" s="13"/>
      <c r="O1" s="13"/>
      <c r="P1" s="13"/>
    </row>
    <row r="2" spans="1:16" s="15" customFormat="1" ht="20.100000000000001" customHeight="1" x14ac:dyDescent="0.15">
      <c r="A2" s="215" t="s">
        <v>45</v>
      </c>
      <c r="B2" s="215"/>
      <c r="C2" s="215"/>
      <c r="D2" s="215"/>
      <c r="E2" s="215"/>
      <c r="F2" s="215"/>
      <c r="G2" s="215"/>
      <c r="H2" s="215"/>
      <c r="I2" s="215"/>
      <c r="J2" s="215"/>
      <c r="K2" s="215"/>
      <c r="L2" s="215"/>
      <c r="M2" s="215"/>
      <c r="N2" s="215"/>
      <c r="O2" s="215"/>
      <c r="P2" s="215"/>
    </row>
    <row r="3" spans="1:16" s="17" customFormat="1" ht="18" customHeight="1" x14ac:dyDescent="0.15">
      <c r="A3" s="16" t="s">
        <v>139</v>
      </c>
      <c r="B3" s="16"/>
      <c r="C3" s="16"/>
      <c r="F3" s="18"/>
      <c r="P3" s="19"/>
    </row>
    <row r="4" spans="1:16" s="17" customFormat="1" ht="96" customHeight="1" x14ac:dyDescent="0.15">
      <c r="A4" s="216" t="s">
        <v>43</v>
      </c>
      <c r="B4" s="217"/>
      <c r="C4" s="218"/>
      <c r="D4" s="225" t="s">
        <v>46</v>
      </c>
      <c r="E4" s="226"/>
      <c r="F4" s="226"/>
      <c r="G4" s="226"/>
      <c r="H4" s="227"/>
      <c r="I4" s="227"/>
      <c r="J4" s="227"/>
      <c r="K4" s="227"/>
      <c r="L4" s="227"/>
      <c r="M4" s="227"/>
      <c r="N4" s="227"/>
      <c r="O4" s="227"/>
      <c r="P4" s="227"/>
    </row>
    <row r="5" spans="1:16" s="17" customFormat="1" ht="96" customHeight="1" x14ac:dyDescent="0.15">
      <c r="A5" s="219"/>
      <c r="B5" s="220"/>
      <c r="C5" s="221"/>
      <c r="D5" s="226" t="s">
        <v>44</v>
      </c>
      <c r="E5" s="226"/>
      <c r="F5" s="226"/>
      <c r="G5" s="226"/>
      <c r="H5" s="227"/>
      <c r="I5" s="228"/>
      <c r="J5" s="228"/>
      <c r="K5" s="228"/>
      <c r="L5" s="228"/>
      <c r="M5" s="228"/>
      <c r="N5" s="228"/>
      <c r="O5" s="228"/>
      <c r="P5" s="228"/>
    </row>
    <row r="6" spans="1:16" s="17" customFormat="1" ht="120.75" customHeight="1" x14ac:dyDescent="0.15">
      <c r="A6" s="219"/>
      <c r="B6" s="220"/>
      <c r="C6" s="221"/>
      <c r="D6" s="225" t="s">
        <v>140</v>
      </c>
      <c r="E6" s="226"/>
      <c r="F6" s="226"/>
      <c r="G6" s="226"/>
      <c r="H6" s="236" t="s">
        <v>141</v>
      </c>
      <c r="I6" s="237"/>
      <c r="J6" s="237"/>
      <c r="K6" s="237"/>
      <c r="L6" s="237"/>
      <c r="M6" s="237"/>
      <c r="N6" s="237"/>
      <c r="O6" s="237"/>
      <c r="P6" s="237"/>
    </row>
    <row r="7" spans="1:16" s="17" customFormat="1" ht="270" customHeight="1" x14ac:dyDescent="0.15">
      <c r="A7" s="219"/>
      <c r="B7" s="220"/>
      <c r="C7" s="221"/>
      <c r="D7" s="229" t="s">
        <v>47</v>
      </c>
      <c r="E7" s="230"/>
      <c r="F7" s="230"/>
      <c r="G7" s="231"/>
      <c r="H7" s="227"/>
      <c r="I7" s="228"/>
      <c r="J7" s="228"/>
      <c r="K7" s="228"/>
      <c r="L7" s="228"/>
      <c r="M7" s="228"/>
      <c r="N7" s="228"/>
      <c r="O7" s="228"/>
      <c r="P7" s="228"/>
    </row>
    <row r="8" spans="1:16" s="17" customFormat="1" ht="73.5" customHeight="1" x14ac:dyDescent="0.15">
      <c r="A8" s="219"/>
      <c r="B8" s="220"/>
      <c r="C8" s="221"/>
      <c r="D8" s="232" t="s">
        <v>36</v>
      </c>
      <c r="E8" s="233"/>
      <c r="F8" s="233"/>
      <c r="G8" s="234"/>
      <c r="H8" s="227"/>
      <c r="I8" s="227"/>
      <c r="J8" s="227"/>
      <c r="K8" s="227"/>
      <c r="L8" s="227"/>
      <c r="M8" s="227"/>
      <c r="N8" s="227"/>
      <c r="O8" s="227"/>
      <c r="P8" s="227"/>
    </row>
    <row r="9" spans="1:16" s="17" customFormat="1" ht="96.75" customHeight="1" x14ac:dyDescent="0.15">
      <c r="A9" s="222"/>
      <c r="B9" s="223"/>
      <c r="C9" s="224"/>
      <c r="D9" s="232" t="s">
        <v>48</v>
      </c>
      <c r="E9" s="233"/>
      <c r="F9" s="233"/>
      <c r="G9" s="234"/>
      <c r="H9" s="235" t="s">
        <v>49</v>
      </c>
      <c r="I9" s="235"/>
      <c r="J9" s="235"/>
      <c r="K9" s="235"/>
      <c r="L9" s="235"/>
      <c r="M9" s="235"/>
      <c r="N9" s="235"/>
      <c r="O9" s="235"/>
      <c r="P9" s="235"/>
    </row>
    <row r="10" spans="1:16" ht="9" customHeight="1" x14ac:dyDescent="0.15">
      <c r="D10" s="9"/>
    </row>
    <row r="11" spans="1:16" ht="9" customHeight="1" x14ac:dyDescent="0.15">
      <c r="D11" s="9"/>
    </row>
    <row r="12" spans="1:16" ht="9" customHeight="1" x14ac:dyDescent="0.15">
      <c r="D12" s="9"/>
    </row>
    <row r="13" spans="1:16" ht="9" customHeight="1" x14ac:dyDescent="0.15">
      <c r="D13" s="21"/>
    </row>
    <row r="14" spans="1:16" ht="9" customHeight="1" x14ac:dyDescent="0.15">
      <c r="D14" s="21"/>
    </row>
    <row r="15" spans="1:16" ht="9" customHeight="1" x14ac:dyDescent="0.15">
      <c r="D15" s="14"/>
    </row>
    <row r="16" spans="1:16" ht="9" customHeight="1" x14ac:dyDescent="0.15">
      <c r="D16" s="14"/>
    </row>
    <row r="17" spans="4:4" ht="9" customHeight="1" x14ac:dyDescent="0.15">
      <c r="D17" s="14"/>
    </row>
    <row r="18" spans="4:4" ht="9.75" customHeight="1" x14ac:dyDescent="0.15">
      <c r="D18" s="14"/>
    </row>
  </sheetData>
  <sheetProtection selectLockedCells="1" autoFilter="0"/>
  <mergeCells count="14">
    <mergeCell ref="A2:P2"/>
    <mergeCell ref="A4:C9"/>
    <mergeCell ref="D4:G4"/>
    <mergeCell ref="H4:P4"/>
    <mergeCell ref="D5:G5"/>
    <mergeCell ref="H5:P5"/>
    <mergeCell ref="D7:G7"/>
    <mergeCell ref="H7:P7"/>
    <mergeCell ref="D9:G9"/>
    <mergeCell ref="H9:P9"/>
    <mergeCell ref="D6:G6"/>
    <mergeCell ref="H6:P6"/>
    <mergeCell ref="D8:G8"/>
    <mergeCell ref="H8:P8"/>
  </mergeCells>
  <phoneticPr fontId="2"/>
  <dataValidations count="3">
    <dataValidation type="list" allowBlank="1" showInputMessage="1" showErrorMessage="1" sqref="D65512 WVH983016 WLL983016 WBP983016 VRT983016 VHX983016 UYB983016 UOF983016 UEJ983016 TUN983016 TKR983016 TAV983016 SQZ983016 SHD983016 RXH983016 RNL983016 RDP983016 QTT983016 QJX983016 QAB983016 PQF983016 PGJ983016 OWN983016 OMR983016 OCV983016 NSZ983016 NJD983016 MZH983016 MPL983016 MFP983016 LVT983016 LLX983016 LCB983016 KSF983016 KIJ983016 JYN983016 JOR983016 JEV983016 IUZ983016 ILD983016 IBH983016 HRL983016 HHP983016 GXT983016 GNX983016 GEB983016 FUF983016 FKJ983016 FAN983016 EQR983016 EGV983016 DWZ983016 DND983016 DDH983016 CTL983016 CJP983016 BZT983016 BPX983016 BGB983016 AWF983016 AMJ983016 ACN983016 SR983016 IV983016 D983016 WVH917480 WLL917480 WBP917480 VRT917480 VHX917480 UYB917480 UOF917480 UEJ917480 TUN917480 TKR917480 TAV917480 SQZ917480 SHD917480 RXH917480 RNL917480 RDP917480 QTT917480 QJX917480 QAB917480 PQF917480 PGJ917480 OWN917480 OMR917480 OCV917480 NSZ917480 NJD917480 MZH917480 MPL917480 MFP917480 LVT917480 LLX917480 LCB917480 KSF917480 KIJ917480 JYN917480 JOR917480 JEV917480 IUZ917480 ILD917480 IBH917480 HRL917480 HHP917480 GXT917480 GNX917480 GEB917480 FUF917480 FKJ917480 FAN917480 EQR917480 EGV917480 DWZ917480 DND917480 DDH917480 CTL917480 CJP917480 BZT917480 BPX917480 BGB917480 AWF917480 AMJ917480 ACN917480 SR917480 IV917480 D917480 WVH851944 WLL851944 WBP851944 VRT851944 VHX851944 UYB851944 UOF851944 UEJ851944 TUN851944 TKR851944 TAV851944 SQZ851944 SHD851944 RXH851944 RNL851944 RDP851944 QTT851944 QJX851944 QAB851944 PQF851944 PGJ851944 OWN851944 OMR851944 OCV851944 NSZ851944 NJD851944 MZH851944 MPL851944 MFP851944 LVT851944 LLX851944 LCB851944 KSF851944 KIJ851944 JYN851944 JOR851944 JEV851944 IUZ851944 ILD851944 IBH851944 HRL851944 HHP851944 GXT851944 GNX851944 GEB851944 FUF851944 FKJ851944 FAN851944 EQR851944 EGV851944 DWZ851944 DND851944 DDH851944 CTL851944 CJP851944 BZT851944 BPX851944 BGB851944 AWF851944 AMJ851944 ACN851944 SR851944 IV851944 D851944 WVH786408 WLL786408 WBP786408 VRT786408 VHX786408 UYB786408 UOF786408 UEJ786408 TUN786408 TKR786408 TAV786408 SQZ786408 SHD786408 RXH786408 RNL786408 RDP786408 QTT786408 QJX786408 QAB786408 PQF786408 PGJ786408 OWN786408 OMR786408 OCV786408 NSZ786408 NJD786408 MZH786408 MPL786408 MFP786408 LVT786408 LLX786408 LCB786408 KSF786408 KIJ786408 JYN786408 JOR786408 JEV786408 IUZ786408 ILD786408 IBH786408 HRL786408 HHP786408 GXT786408 GNX786408 GEB786408 FUF786408 FKJ786408 FAN786408 EQR786408 EGV786408 DWZ786408 DND786408 DDH786408 CTL786408 CJP786408 BZT786408 BPX786408 BGB786408 AWF786408 AMJ786408 ACN786408 SR786408 IV786408 D786408 WVH720872 WLL720872 WBP720872 VRT720872 VHX720872 UYB720872 UOF720872 UEJ720872 TUN720872 TKR720872 TAV720872 SQZ720872 SHD720872 RXH720872 RNL720872 RDP720872 QTT720872 QJX720872 QAB720872 PQF720872 PGJ720872 OWN720872 OMR720872 OCV720872 NSZ720872 NJD720872 MZH720872 MPL720872 MFP720872 LVT720872 LLX720872 LCB720872 KSF720872 KIJ720872 JYN720872 JOR720872 JEV720872 IUZ720872 ILD720872 IBH720872 HRL720872 HHP720872 GXT720872 GNX720872 GEB720872 FUF720872 FKJ720872 FAN720872 EQR720872 EGV720872 DWZ720872 DND720872 DDH720872 CTL720872 CJP720872 BZT720872 BPX720872 BGB720872 AWF720872 AMJ720872 ACN720872 SR720872 IV720872 D720872 WVH655336 WLL655336 WBP655336 VRT655336 VHX655336 UYB655336 UOF655336 UEJ655336 TUN655336 TKR655336 TAV655336 SQZ655336 SHD655336 RXH655336 RNL655336 RDP655336 QTT655336 QJX655336 QAB655336 PQF655336 PGJ655336 OWN655336 OMR655336 OCV655336 NSZ655336 NJD655336 MZH655336 MPL655336 MFP655336 LVT655336 LLX655336 LCB655336 KSF655336 KIJ655336 JYN655336 JOR655336 JEV655336 IUZ655336 ILD655336 IBH655336 HRL655336 HHP655336 GXT655336 GNX655336 GEB655336 FUF655336 FKJ655336 FAN655336 EQR655336 EGV655336 DWZ655336 DND655336 DDH655336 CTL655336 CJP655336 BZT655336 BPX655336 BGB655336 AWF655336 AMJ655336 ACN655336 SR655336 IV655336 D655336 WVH589800 WLL589800 WBP589800 VRT589800 VHX589800 UYB589800 UOF589800 UEJ589800 TUN589800 TKR589800 TAV589800 SQZ589800 SHD589800 RXH589800 RNL589800 RDP589800 QTT589800 QJX589800 QAB589800 PQF589800 PGJ589800 OWN589800 OMR589800 OCV589800 NSZ589800 NJD589800 MZH589800 MPL589800 MFP589800 LVT589800 LLX589800 LCB589800 KSF589800 KIJ589800 JYN589800 JOR589800 JEV589800 IUZ589800 ILD589800 IBH589800 HRL589800 HHP589800 GXT589800 GNX589800 GEB589800 FUF589800 FKJ589800 FAN589800 EQR589800 EGV589800 DWZ589800 DND589800 DDH589800 CTL589800 CJP589800 BZT589800 BPX589800 BGB589800 AWF589800 AMJ589800 ACN589800 SR589800 IV589800 D589800 WVH524264 WLL524264 WBP524264 VRT524264 VHX524264 UYB524264 UOF524264 UEJ524264 TUN524264 TKR524264 TAV524264 SQZ524264 SHD524264 RXH524264 RNL524264 RDP524264 QTT524264 QJX524264 QAB524264 PQF524264 PGJ524264 OWN524264 OMR524264 OCV524264 NSZ524264 NJD524264 MZH524264 MPL524264 MFP524264 LVT524264 LLX524264 LCB524264 KSF524264 KIJ524264 JYN524264 JOR524264 JEV524264 IUZ524264 ILD524264 IBH524264 HRL524264 HHP524264 GXT524264 GNX524264 GEB524264 FUF524264 FKJ524264 FAN524264 EQR524264 EGV524264 DWZ524264 DND524264 DDH524264 CTL524264 CJP524264 BZT524264 BPX524264 BGB524264 AWF524264 AMJ524264 ACN524264 SR524264 IV524264 D524264 WVH458728 WLL458728 WBP458728 VRT458728 VHX458728 UYB458728 UOF458728 UEJ458728 TUN458728 TKR458728 TAV458728 SQZ458728 SHD458728 RXH458728 RNL458728 RDP458728 QTT458728 QJX458728 QAB458728 PQF458728 PGJ458728 OWN458728 OMR458728 OCV458728 NSZ458728 NJD458728 MZH458728 MPL458728 MFP458728 LVT458728 LLX458728 LCB458728 KSF458728 KIJ458728 JYN458728 JOR458728 JEV458728 IUZ458728 ILD458728 IBH458728 HRL458728 HHP458728 GXT458728 GNX458728 GEB458728 FUF458728 FKJ458728 FAN458728 EQR458728 EGV458728 DWZ458728 DND458728 DDH458728 CTL458728 CJP458728 BZT458728 BPX458728 BGB458728 AWF458728 AMJ458728 ACN458728 SR458728 IV458728 D458728 WVH393192 WLL393192 WBP393192 VRT393192 VHX393192 UYB393192 UOF393192 UEJ393192 TUN393192 TKR393192 TAV393192 SQZ393192 SHD393192 RXH393192 RNL393192 RDP393192 QTT393192 QJX393192 QAB393192 PQF393192 PGJ393192 OWN393192 OMR393192 OCV393192 NSZ393192 NJD393192 MZH393192 MPL393192 MFP393192 LVT393192 LLX393192 LCB393192 KSF393192 KIJ393192 JYN393192 JOR393192 JEV393192 IUZ393192 ILD393192 IBH393192 HRL393192 HHP393192 GXT393192 GNX393192 GEB393192 FUF393192 FKJ393192 FAN393192 EQR393192 EGV393192 DWZ393192 DND393192 DDH393192 CTL393192 CJP393192 BZT393192 BPX393192 BGB393192 AWF393192 AMJ393192 ACN393192 SR393192 IV393192 D393192 WVH327656 WLL327656 WBP327656 VRT327656 VHX327656 UYB327656 UOF327656 UEJ327656 TUN327656 TKR327656 TAV327656 SQZ327656 SHD327656 RXH327656 RNL327656 RDP327656 QTT327656 QJX327656 QAB327656 PQF327656 PGJ327656 OWN327656 OMR327656 OCV327656 NSZ327656 NJD327656 MZH327656 MPL327656 MFP327656 LVT327656 LLX327656 LCB327656 KSF327656 KIJ327656 JYN327656 JOR327656 JEV327656 IUZ327656 ILD327656 IBH327656 HRL327656 HHP327656 GXT327656 GNX327656 GEB327656 FUF327656 FKJ327656 FAN327656 EQR327656 EGV327656 DWZ327656 DND327656 DDH327656 CTL327656 CJP327656 BZT327656 BPX327656 BGB327656 AWF327656 AMJ327656 ACN327656 SR327656 IV327656 D327656 WVH262120 WLL262120 WBP262120 VRT262120 VHX262120 UYB262120 UOF262120 UEJ262120 TUN262120 TKR262120 TAV262120 SQZ262120 SHD262120 RXH262120 RNL262120 RDP262120 QTT262120 QJX262120 QAB262120 PQF262120 PGJ262120 OWN262120 OMR262120 OCV262120 NSZ262120 NJD262120 MZH262120 MPL262120 MFP262120 LVT262120 LLX262120 LCB262120 KSF262120 KIJ262120 JYN262120 JOR262120 JEV262120 IUZ262120 ILD262120 IBH262120 HRL262120 HHP262120 GXT262120 GNX262120 GEB262120 FUF262120 FKJ262120 FAN262120 EQR262120 EGV262120 DWZ262120 DND262120 DDH262120 CTL262120 CJP262120 BZT262120 BPX262120 BGB262120 AWF262120 AMJ262120 ACN262120 SR262120 IV262120 D262120 WVH196584 WLL196584 WBP196584 VRT196584 VHX196584 UYB196584 UOF196584 UEJ196584 TUN196584 TKR196584 TAV196584 SQZ196584 SHD196584 RXH196584 RNL196584 RDP196584 QTT196584 QJX196584 QAB196584 PQF196584 PGJ196584 OWN196584 OMR196584 OCV196584 NSZ196584 NJD196584 MZH196584 MPL196584 MFP196584 LVT196584 LLX196584 LCB196584 KSF196584 KIJ196584 JYN196584 JOR196584 JEV196584 IUZ196584 ILD196584 IBH196584 HRL196584 HHP196584 GXT196584 GNX196584 GEB196584 FUF196584 FKJ196584 FAN196584 EQR196584 EGV196584 DWZ196584 DND196584 DDH196584 CTL196584 CJP196584 BZT196584 BPX196584 BGB196584 AWF196584 AMJ196584 ACN196584 SR196584 IV196584 D196584 WVH131048 WLL131048 WBP131048 VRT131048 VHX131048 UYB131048 UOF131048 UEJ131048 TUN131048 TKR131048 TAV131048 SQZ131048 SHD131048 RXH131048 RNL131048 RDP131048 QTT131048 QJX131048 QAB131048 PQF131048 PGJ131048 OWN131048 OMR131048 OCV131048 NSZ131048 NJD131048 MZH131048 MPL131048 MFP131048 LVT131048 LLX131048 LCB131048 KSF131048 KIJ131048 JYN131048 JOR131048 JEV131048 IUZ131048 ILD131048 IBH131048 HRL131048 HHP131048 GXT131048 GNX131048 GEB131048 FUF131048 FKJ131048 FAN131048 EQR131048 EGV131048 DWZ131048 DND131048 DDH131048 CTL131048 CJP131048 BZT131048 BPX131048 BGB131048 AWF131048 AMJ131048 ACN131048 SR131048 IV131048 D131048 WVH65512 WLL65512 WBP65512 VRT65512 VHX65512 UYB65512 UOF65512 UEJ65512 TUN65512 TKR65512 TAV65512 SQZ65512 SHD65512 RXH65512 RNL65512 RDP65512 QTT65512 QJX65512 QAB65512 PQF65512 PGJ65512 OWN65512 OMR65512 OCV65512 NSZ65512 NJD65512 MZH65512 MPL65512 MFP65512 LVT65512 LLX65512 LCB65512 KSF65512 KIJ65512 JYN65512 JOR65512 JEV65512 IUZ65512 ILD65512 IBH65512 HRL65512 HHP65512 GXT65512 GNX65512 GEB65512 FUF65512 FKJ65512 FAN65512 EQR65512 EGV65512 DWZ65512 DND65512 DDH65512 CTL65512 CJP65512 BZT65512 BPX65512 BGB65512 AWF65512 AMJ65512 ACN65512 SR65512 IV65512 WLL4:WLL9 WVH4:WVH9 IV4:IV9 SR4:SR9 ACN4:ACN9 AMJ4:AMJ9 AWF4:AWF9 BGB4:BGB9 BPX4:BPX9 BZT4:BZT9 CJP4:CJP9 CTL4:CTL9 DDH4:DDH9 DND4:DND9 DWZ4:DWZ9 EGV4:EGV9 EQR4:EQR9 FAN4:FAN9 FKJ4:FKJ9 FUF4:FUF9 GEB4:GEB9 GNX4:GNX9 GXT4:GXT9 HHP4:HHP9 HRL4:HRL9 IBH4:IBH9 ILD4:ILD9 IUZ4:IUZ9 JEV4:JEV9 JOR4:JOR9 JYN4:JYN9 KIJ4:KIJ9 KSF4:KSF9 LCB4:LCB9 LLX4:LLX9 LVT4:LVT9 MFP4:MFP9 MPL4:MPL9 MZH4:MZH9 NJD4:NJD9 NSZ4:NSZ9 OCV4:OCV9 OMR4:OMR9 OWN4:OWN9 PGJ4:PGJ9 PQF4:PQF9 QAB4:QAB9 QJX4:QJX9 QTT4:QTT9 RDP4:RDP9 RNL4:RNL9 RXH4:RXH9 SHD4:SHD9 SQZ4:SQZ9 TAV4:TAV9 TKR4:TKR9 TUN4:TUN9 UEJ4:UEJ9 UOF4:UOF9 UYB4:UYB9 VHX4:VHX9 VRT4:VRT9 WBP4:WBP9" xr:uid="{00000000-0002-0000-0100-000000000000}">
      <formula1>#REF!</formula1>
    </dataValidation>
    <dataValidation type="list" allowBlank="1" showInputMessage="1" showErrorMessage="1" sqref="WVS983011:WVU983011 WLW983011:WLY983011 WCA983011:WCC983011 VSE983011:VSG983011 VII983011:VIK983011 UYM983011:UYO983011 UOQ983011:UOS983011 UEU983011:UEW983011 TUY983011:TVA983011 TLC983011:TLE983011 TBG983011:TBI983011 SRK983011:SRM983011 SHO983011:SHQ983011 RXS983011:RXU983011 RNW983011:RNY983011 REA983011:REC983011 QUE983011:QUG983011 QKI983011:QKK983011 QAM983011:QAO983011 PQQ983011:PQS983011 PGU983011:PGW983011 OWY983011:OXA983011 ONC983011:ONE983011 ODG983011:ODI983011 NTK983011:NTM983011 NJO983011:NJQ983011 MZS983011:MZU983011 MPW983011:MPY983011 MGA983011:MGC983011 LWE983011:LWG983011 LMI983011:LMK983011 LCM983011:LCO983011 KSQ983011:KSS983011 KIU983011:KIW983011 JYY983011:JZA983011 JPC983011:JPE983011 JFG983011:JFI983011 IVK983011:IVM983011 ILO983011:ILQ983011 IBS983011:IBU983011 HRW983011:HRY983011 HIA983011:HIC983011 GYE983011:GYG983011 GOI983011:GOK983011 GEM983011:GEO983011 FUQ983011:FUS983011 FKU983011:FKW983011 FAY983011:FBA983011 ERC983011:ERE983011 EHG983011:EHI983011 DXK983011:DXM983011 DNO983011:DNQ983011 DDS983011:DDU983011 CTW983011:CTY983011 CKA983011:CKC983011 CAE983011:CAG983011 BQI983011:BQK983011 BGM983011:BGO983011 AWQ983011:AWS983011 AMU983011:AMW983011 ACY983011:ADA983011 TC983011:TE983011 JG983011:JI983011 O983011:P983011 WVS917475:WVU917475 WLW917475:WLY917475 WCA917475:WCC917475 VSE917475:VSG917475 VII917475:VIK917475 UYM917475:UYO917475 UOQ917475:UOS917475 UEU917475:UEW917475 TUY917475:TVA917475 TLC917475:TLE917475 TBG917475:TBI917475 SRK917475:SRM917475 SHO917475:SHQ917475 RXS917475:RXU917475 RNW917475:RNY917475 REA917475:REC917475 QUE917475:QUG917475 QKI917475:QKK917475 QAM917475:QAO917475 PQQ917475:PQS917475 PGU917475:PGW917475 OWY917475:OXA917475 ONC917475:ONE917475 ODG917475:ODI917475 NTK917475:NTM917475 NJO917475:NJQ917475 MZS917475:MZU917475 MPW917475:MPY917475 MGA917475:MGC917475 LWE917475:LWG917475 LMI917475:LMK917475 LCM917475:LCO917475 KSQ917475:KSS917475 KIU917475:KIW917475 JYY917475:JZA917475 JPC917475:JPE917475 JFG917475:JFI917475 IVK917475:IVM917475 ILO917475:ILQ917475 IBS917475:IBU917475 HRW917475:HRY917475 HIA917475:HIC917475 GYE917475:GYG917475 GOI917475:GOK917475 GEM917475:GEO917475 FUQ917475:FUS917475 FKU917475:FKW917475 FAY917475:FBA917475 ERC917475:ERE917475 EHG917475:EHI917475 DXK917475:DXM917475 DNO917475:DNQ917475 DDS917475:DDU917475 CTW917475:CTY917475 CKA917475:CKC917475 CAE917475:CAG917475 BQI917475:BQK917475 BGM917475:BGO917475 AWQ917475:AWS917475 AMU917475:AMW917475 ACY917475:ADA917475 TC917475:TE917475 JG917475:JI917475 O917475:P917475 WVS851939:WVU851939 WLW851939:WLY851939 WCA851939:WCC851939 VSE851939:VSG851939 VII851939:VIK851939 UYM851939:UYO851939 UOQ851939:UOS851939 UEU851939:UEW851939 TUY851939:TVA851939 TLC851939:TLE851939 TBG851939:TBI851939 SRK851939:SRM851939 SHO851939:SHQ851939 RXS851939:RXU851939 RNW851939:RNY851939 REA851939:REC851939 QUE851939:QUG851939 QKI851939:QKK851939 QAM851939:QAO851939 PQQ851939:PQS851939 PGU851939:PGW851939 OWY851939:OXA851939 ONC851939:ONE851939 ODG851939:ODI851939 NTK851939:NTM851939 NJO851939:NJQ851939 MZS851939:MZU851939 MPW851939:MPY851939 MGA851939:MGC851939 LWE851939:LWG851939 LMI851939:LMK851939 LCM851939:LCO851939 KSQ851939:KSS851939 KIU851939:KIW851939 JYY851939:JZA851939 JPC851939:JPE851939 JFG851939:JFI851939 IVK851939:IVM851939 ILO851939:ILQ851939 IBS851939:IBU851939 HRW851939:HRY851939 HIA851939:HIC851939 GYE851939:GYG851939 GOI851939:GOK851939 GEM851939:GEO851939 FUQ851939:FUS851939 FKU851939:FKW851939 FAY851939:FBA851939 ERC851939:ERE851939 EHG851939:EHI851939 DXK851939:DXM851939 DNO851939:DNQ851939 DDS851939:DDU851939 CTW851939:CTY851939 CKA851939:CKC851939 CAE851939:CAG851939 BQI851939:BQK851939 BGM851939:BGO851939 AWQ851939:AWS851939 AMU851939:AMW851939 ACY851939:ADA851939 TC851939:TE851939 JG851939:JI851939 O851939:P851939 WVS786403:WVU786403 WLW786403:WLY786403 WCA786403:WCC786403 VSE786403:VSG786403 VII786403:VIK786403 UYM786403:UYO786403 UOQ786403:UOS786403 UEU786403:UEW786403 TUY786403:TVA786403 TLC786403:TLE786403 TBG786403:TBI786403 SRK786403:SRM786403 SHO786403:SHQ786403 RXS786403:RXU786403 RNW786403:RNY786403 REA786403:REC786403 QUE786403:QUG786403 QKI786403:QKK786403 QAM786403:QAO786403 PQQ786403:PQS786403 PGU786403:PGW786403 OWY786403:OXA786403 ONC786403:ONE786403 ODG786403:ODI786403 NTK786403:NTM786403 NJO786403:NJQ786403 MZS786403:MZU786403 MPW786403:MPY786403 MGA786403:MGC786403 LWE786403:LWG786403 LMI786403:LMK786403 LCM786403:LCO786403 KSQ786403:KSS786403 KIU786403:KIW786403 JYY786403:JZA786403 JPC786403:JPE786403 JFG786403:JFI786403 IVK786403:IVM786403 ILO786403:ILQ786403 IBS786403:IBU786403 HRW786403:HRY786403 HIA786403:HIC786403 GYE786403:GYG786403 GOI786403:GOK786403 GEM786403:GEO786403 FUQ786403:FUS786403 FKU786403:FKW786403 FAY786403:FBA786403 ERC786403:ERE786403 EHG786403:EHI786403 DXK786403:DXM786403 DNO786403:DNQ786403 DDS786403:DDU786403 CTW786403:CTY786403 CKA786403:CKC786403 CAE786403:CAG786403 BQI786403:BQK786403 BGM786403:BGO786403 AWQ786403:AWS786403 AMU786403:AMW786403 ACY786403:ADA786403 TC786403:TE786403 JG786403:JI786403 O786403:P786403 WVS720867:WVU720867 WLW720867:WLY720867 WCA720867:WCC720867 VSE720867:VSG720867 VII720867:VIK720867 UYM720867:UYO720867 UOQ720867:UOS720867 UEU720867:UEW720867 TUY720867:TVA720867 TLC720867:TLE720867 TBG720867:TBI720867 SRK720867:SRM720867 SHO720867:SHQ720867 RXS720867:RXU720867 RNW720867:RNY720867 REA720867:REC720867 QUE720867:QUG720867 QKI720867:QKK720867 QAM720867:QAO720867 PQQ720867:PQS720867 PGU720867:PGW720867 OWY720867:OXA720867 ONC720867:ONE720867 ODG720867:ODI720867 NTK720867:NTM720867 NJO720867:NJQ720867 MZS720867:MZU720867 MPW720867:MPY720867 MGA720867:MGC720867 LWE720867:LWG720867 LMI720867:LMK720867 LCM720867:LCO720867 KSQ720867:KSS720867 KIU720867:KIW720867 JYY720867:JZA720867 JPC720867:JPE720867 JFG720867:JFI720867 IVK720867:IVM720867 ILO720867:ILQ720867 IBS720867:IBU720867 HRW720867:HRY720867 HIA720867:HIC720867 GYE720867:GYG720867 GOI720867:GOK720867 GEM720867:GEO720867 FUQ720867:FUS720867 FKU720867:FKW720867 FAY720867:FBA720867 ERC720867:ERE720867 EHG720867:EHI720867 DXK720867:DXM720867 DNO720867:DNQ720867 DDS720867:DDU720867 CTW720867:CTY720867 CKA720867:CKC720867 CAE720867:CAG720867 BQI720867:BQK720867 BGM720867:BGO720867 AWQ720867:AWS720867 AMU720867:AMW720867 ACY720867:ADA720867 TC720867:TE720867 JG720867:JI720867 O720867:P720867 WVS655331:WVU655331 WLW655331:WLY655331 WCA655331:WCC655331 VSE655331:VSG655331 VII655331:VIK655331 UYM655331:UYO655331 UOQ655331:UOS655331 UEU655331:UEW655331 TUY655331:TVA655331 TLC655331:TLE655331 TBG655331:TBI655331 SRK655331:SRM655331 SHO655331:SHQ655331 RXS655331:RXU655331 RNW655331:RNY655331 REA655331:REC655331 QUE655331:QUG655331 QKI655331:QKK655331 QAM655331:QAO655331 PQQ655331:PQS655331 PGU655331:PGW655331 OWY655331:OXA655331 ONC655331:ONE655331 ODG655331:ODI655331 NTK655331:NTM655331 NJO655331:NJQ655331 MZS655331:MZU655331 MPW655331:MPY655331 MGA655331:MGC655331 LWE655331:LWG655331 LMI655331:LMK655331 LCM655331:LCO655331 KSQ655331:KSS655331 KIU655331:KIW655331 JYY655331:JZA655331 JPC655331:JPE655331 JFG655331:JFI655331 IVK655331:IVM655331 ILO655331:ILQ655331 IBS655331:IBU655331 HRW655331:HRY655331 HIA655331:HIC655331 GYE655331:GYG655331 GOI655331:GOK655331 GEM655331:GEO655331 FUQ655331:FUS655331 FKU655331:FKW655331 FAY655331:FBA655331 ERC655331:ERE655331 EHG655331:EHI655331 DXK655331:DXM655331 DNO655331:DNQ655331 DDS655331:DDU655331 CTW655331:CTY655331 CKA655331:CKC655331 CAE655331:CAG655331 BQI655331:BQK655331 BGM655331:BGO655331 AWQ655331:AWS655331 AMU655331:AMW655331 ACY655331:ADA655331 TC655331:TE655331 JG655331:JI655331 O655331:P655331 WVS589795:WVU589795 WLW589795:WLY589795 WCA589795:WCC589795 VSE589795:VSG589795 VII589795:VIK589795 UYM589795:UYO589795 UOQ589795:UOS589795 UEU589795:UEW589795 TUY589795:TVA589795 TLC589795:TLE589795 TBG589795:TBI589795 SRK589795:SRM589795 SHO589795:SHQ589795 RXS589795:RXU589795 RNW589795:RNY589795 REA589795:REC589795 QUE589795:QUG589795 QKI589795:QKK589795 QAM589795:QAO589795 PQQ589795:PQS589795 PGU589795:PGW589795 OWY589795:OXA589795 ONC589795:ONE589795 ODG589795:ODI589795 NTK589795:NTM589795 NJO589795:NJQ589795 MZS589795:MZU589795 MPW589795:MPY589795 MGA589795:MGC589795 LWE589795:LWG589795 LMI589795:LMK589795 LCM589795:LCO589795 KSQ589795:KSS589795 KIU589795:KIW589795 JYY589795:JZA589795 JPC589795:JPE589795 JFG589795:JFI589795 IVK589795:IVM589795 ILO589795:ILQ589795 IBS589795:IBU589795 HRW589795:HRY589795 HIA589795:HIC589795 GYE589795:GYG589795 GOI589795:GOK589795 GEM589795:GEO589795 FUQ589795:FUS589795 FKU589795:FKW589795 FAY589795:FBA589795 ERC589795:ERE589795 EHG589795:EHI589795 DXK589795:DXM589795 DNO589795:DNQ589795 DDS589795:DDU589795 CTW589795:CTY589795 CKA589795:CKC589795 CAE589795:CAG589795 BQI589795:BQK589795 BGM589795:BGO589795 AWQ589795:AWS589795 AMU589795:AMW589795 ACY589795:ADA589795 TC589795:TE589795 JG589795:JI589795 O589795:P589795 WVS524259:WVU524259 WLW524259:WLY524259 WCA524259:WCC524259 VSE524259:VSG524259 VII524259:VIK524259 UYM524259:UYO524259 UOQ524259:UOS524259 UEU524259:UEW524259 TUY524259:TVA524259 TLC524259:TLE524259 TBG524259:TBI524259 SRK524259:SRM524259 SHO524259:SHQ524259 RXS524259:RXU524259 RNW524259:RNY524259 REA524259:REC524259 QUE524259:QUG524259 QKI524259:QKK524259 QAM524259:QAO524259 PQQ524259:PQS524259 PGU524259:PGW524259 OWY524259:OXA524259 ONC524259:ONE524259 ODG524259:ODI524259 NTK524259:NTM524259 NJO524259:NJQ524259 MZS524259:MZU524259 MPW524259:MPY524259 MGA524259:MGC524259 LWE524259:LWG524259 LMI524259:LMK524259 LCM524259:LCO524259 KSQ524259:KSS524259 KIU524259:KIW524259 JYY524259:JZA524259 JPC524259:JPE524259 JFG524259:JFI524259 IVK524259:IVM524259 ILO524259:ILQ524259 IBS524259:IBU524259 HRW524259:HRY524259 HIA524259:HIC524259 GYE524259:GYG524259 GOI524259:GOK524259 GEM524259:GEO524259 FUQ524259:FUS524259 FKU524259:FKW524259 FAY524259:FBA524259 ERC524259:ERE524259 EHG524259:EHI524259 DXK524259:DXM524259 DNO524259:DNQ524259 DDS524259:DDU524259 CTW524259:CTY524259 CKA524259:CKC524259 CAE524259:CAG524259 BQI524259:BQK524259 BGM524259:BGO524259 AWQ524259:AWS524259 AMU524259:AMW524259 ACY524259:ADA524259 TC524259:TE524259 JG524259:JI524259 O524259:P524259 WVS458723:WVU458723 WLW458723:WLY458723 WCA458723:WCC458723 VSE458723:VSG458723 VII458723:VIK458723 UYM458723:UYO458723 UOQ458723:UOS458723 UEU458723:UEW458723 TUY458723:TVA458723 TLC458723:TLE458723 TBG458723:TBI458723 SRK458723:SRM458723 SHO458723:SHQ458723 RXS458723:RXU458723 RNW458723:RNY458723 REA458723:REC458723 QUE458723:QUG458723 QKI458723:QKK458723 QAM458723:QAO458723 PQQ458723:PQS458723 PGU458723:PGW458723 OWY458723:OXA458723 ONC458723:ONE458723 ODG458723:ODI458723 NTK458723:NTM458723 NJO458723:NJQ458723 MZS458723:MZU458723 MPW458723:MPY458723 MGA458723:MGC458723 LWE458723:LWG458723 LMI458723:LMK458723 LCM458723:LCO458723 KSQ458723:KSS458723 KIU458723:KIW458723 JYY458723:JZA458723 JPC458723:JPE458723 JFG458723:JFI458723 IVK458723:IVM458723 ILO458723:ILQ458723 IBS458723:IBU458723 HRW458723:HRY458723 HIA458723:HIC458723 GYE458723:GYG458723 GOI458723:GOK458723 GEM458723:GEO458723 FUQ458723:FUS458723 FKU458723:FKW458723 FAY458723:FBA458723 ERC458723:ERE458723 EHG458723:EHI458723 DXK458723:DXM458723 DNO458723:DNQ458723 DDS458723:DDU458723 CTW458723:CTY458723 CKA458723:CKC458723 CAE458723:CAG458723 BQI458723:BQK458723 BGM458723:BGO458723 AWQ458723:AWS458723 AMU458723:AMW458723 ACY458723:ADA458723 TC458723:TE458723 JG458723:JI458723 O458723:P458723 WVS393187:WVU393187 WLW393187:WLY393187 WCA393187:WCC393187 VSE393187:VSG393187 VII393187:VIK393187 UYM393187:UYO393187 UOQ393187:UOS393187 UEU393187:UEW393187 TUY393187:TVA393187 TLC393187:TLE393187 TBG393187:TBI393187 SRK393187:SRM393187 SHO393187:SHQ393187 RXS393187:RXU393187 RNW393187:RNY393187 REA393187:REC393187 QUE393187:QUG393187 QKI393187:QKK393187 QAM393187:QAO393187 PQQ393187:PQS393187 PGU393187:PGW393187 OWY393187:OXA393187 ONC393187:ONE393187 ODG393187:ODI393187 NTK393187:NTM393187 NJO393187:NJQ393187 MZS393187:MZU393187 MPW393187:MPY393187 MGA393187:MGC393187 LWE393187:LWG393187 LMI393187:LMK393187 LCM393187:LCO393187 KSQ393187:KSS393187 KIU393187:KIW393187 JYY393187:JZA393187 JPC393187:JPE393187 JFG393187:JFI393187 IVK393187:IVM393187 ILO393187:ILQ393187 IBS393187:IBU393187 HRW393187:HRY393187 HIA393187:HIC393187 GYE393187:GYG393187 GOI393187:GOK393187 GEM393187:GEO393187 FUQ393187:FUS393187 FKU393187:FKW393187 FAY393187:FBA393187 ERC393187:ERE393187 EHG393187:EHI393187 DXK393187:DXM393187 DNO393187:DNQ393187 DDS393187:DDU393187 CTW393187:CTY393187 CKA393187:CKC393187 CAE393187:CAG393187 BQI393187:BQK393187 BGM393187:BGO393187 AWQ393187:AWS393187 AMU393187:AMW393187 ACY393187:ADA393187 TC393187:TE393187 JG393187:JI393187 O393187:P393187 WVS327651:WVU327651 WLW327651:WLY327651 WCA327651:WCC327651 VSE327651:VSG327651 VII327651:VIK327651 UYM327651:UYO327651 UOQ327651:UOS327651 UEU327651:UEW327651 TUY327651:TVA327651 TLC327651:TLE327651 TBG327651:TBI327651 SRK327651:SRM327651 SHO327651:SHQ327651 RXS327651:RXU327651 RNW327651:RNY327651 REA327651:REC327651 QUE327651:QUG327651 QKI327651:QKK327651 QAM327651:QAO327651 PQQ327651:PQS327651 PGU327651:PGW327651 OWY327651:OXA327651 ONC327651:ONE327651 ODG327651:ODI327651 NTK327651:NTM327651 NJO327651:NJQ327651 MZS327651:MZU327651 MPW327651:MPY327651 MGA327651:MGC327651 LWE327651:LWG327651 LMI327651:LMK327651 LCM327651:LCO327651 KSQ327651:KSS327651 KIU327651:KIW327651 JYY327651:JZA327651 JPC327651:JPE327651 JFG327651:JFI327651 IVK327651:IVM327651 ILO327651:ILQ327651 IBS327651:IBU327651 HRW327651:HRY327651 HIA327651:HIC327651 GYE327651:GYG327651 GOI327651:GOK327651 GEM327651:GEO327651 FUQ327651:FUS327651 FKU327651:FKW327651 FAY327651:FBA327651 ERC327651:ERE327651 EHG327651:EHI327651 DXK327651:DXM327651 DNO327651:DNQ327651 DDS327651:DDU327651 CTW327651:CTY327651 CKA327651:CKC327651 CAE327651:CAG327651 BQI327651:BQK327651 BGM327651:BGO327651 AWQ327651:AWS327651 AMU327651:AMW327651 ACY327651:ADA327651 TC327651:TE327651 JG327651:JI327651 O327651:P327651 WVS262115:WVU262115 WLW262115:WLY262115 WCA262115:WCC262115 VSE262115:VSG262115 VII262115:VIK262115 UYM262115:UYO262115 UOQ262115:UOS262115 UEU262115:UEW262115 TUY262115:TVA262115 TLC262115:TLE262115 TBG262115:TBI262115 SRK262115:SRM262115 SHO262115:SHQ262115 RXS262115:RXU262115 RNW262115:RNY262115 REA262115:REC262115 QUE262115:QUG262115 QKI262115:QKK262115 QAM262115:QAO262115 PQQ262115:PQS262115 PGU262115:PGW262115 OWY262115:OXA262115 ONC262115:ONE262115 ODG262115:ODI262115 NTK262115:NTM262115 NJO262115:NJQ262115 MZS262115:MZU262115 MPW262115:MPY262115 MGA262115:MGC262115 LWE262115:LWG262115 LMI262115:LMK262115 LCM262115:LCO262115 KSQ262115:KSS262115 KIU262115:KIW262115 JYY262115:JZA262115 JPC262115:JPE262115 JFG262115:JFI262115 IVK262115:IVM262115 ILO262115:ILQ262115 IBS262115:IBU262115 HRW262115:HRY262115 HIA262115:HIC262115 GYE262115:GYG262115 GOI262115:GOK262115 GEM262115:GEO262115 FUQ262115:FUS262115 FKU262115:FKW262115 FAY262115:FBA262115 ERC262115:ERE262115 EHG262115:EHI262115 DXK262115:DXM262115 DNO262115:DNQ262115 DDS262115:DDU262115 CTW262115:CTY262115 CKA262115:CKC262115 CAE262115:CAG262115 BQI262115:BQK262115 BGM262115:BGO262115 AWQ262115:AWS262115 AMU262115:AMW262115 ACY262115:ADA262115 TC262115:TE262115 JG262115:JI262115 O262115:P262115 WVS196579:WVU196579 WLW196579:WLY196579 WCA196579:WCC196579 VSE196579:VSG196579 VII196579:VIK196579 UYM196579:UYO196579 UOQ196579:UOS196579 UEU196579:UEW196579 TUY196579:TVA196579 TLC196579:TLE196579 TBG196579:TBI196579 SRK196579:SRM196579 SHO196579:SHQ196579 RXS196579:RXU196579 RNW196579:RNY196579 REA196579:REC196579 QUE196579:QUG196579 QKI196579:QKK196579 QAM196579:QAO196579 PQQ196579:PQS196579 PGU196579:PGW196579 OWY196579:OXA196579 ONC196579:ONE196579 ODG196579:ODI196579 NTK196579:NTM196579 NJO196579:NJQ196579 MZS196579:MZU196579 MPW196579:MPY196579 MGA196579:MGC196579 LWE196579:LWG196579 LMI196579:LMK196579 LCM196579:LCO196579 KSQ196579:KSS196579 KIU196579:KIW196579 JYY196579:JZA196579 JPC196579:JPE196579 JFG196579:JFI196579 IVK196579:IVM196579 ILO196579:ILQ196579 IBS196579:IBU196579 HRW196579:HRY196579 HIA196579:HIC196579 GYE196579:GYG196579 GOI196579:GOK196579 GEM196579:GEO196579 FUQ196579:FUS196579 FKU196579:FKW196579 FAY196579:FBA196579 ERC196579:ERE196579 EHG196579:EHI196579 DXK196579:DXM196579 DNO196579:DNQ196579 DDS196579:DDU196579 CTW196579:CTY196579 CKA196579:CKC196579 CAE196579:CAG196579 BQI196579:BQK196579 BGM196579:BGO196579 AWQ196579:AWS196579 AMU196579:AMW196579 ACY196579:ADA196579 TC196579:TE196579 JG196579:JI196579 O196579:P196579 WVS131043:WVU131043 WLW131043:WLY131043 WCA131043:WCC131043 VSE131043:VSG131043 VII131043:VIK131043 UYM131043:UYO131043 UOQ131043:UOS131043 UEU131043:UEW131043 TUY131043:TVA131043 TLC131043:TLE131043 TBG131043:TBI131043 SRK131043:SRM131043 SHO131043:SHQ131043 RXS131043:RXU131043 RNW131043:RNY131043 REA131043:REC131043 QUE131043:QUG131043 QKI131043:QKK131043 QAM131043:QAO131043 PQQ131043:PQS131043 PGU131043:PGW131043 OWY131043:OXA131043 ONC131043:ONE131043 ODG131043:ODI131043 NTK131043:NTM131043 NJO131043:NJQ131043 MZS131043:MZU131043 MPW131043:MPY131043 MGA131043:MGC131043 LWE131043:LWG131043 LMI131043:LMK131043 LCM131043:LCO131043 KSQ131043:KSS131043 KIU131043:KIW131043 JYY131043:JZA131043 JPC131043:JPE131043 JFG131043:JFI131043 IVK131043:IVM131043 ILO131043:ILQ131043 IBS131043:IBU131043 HRW131043:HRY131043 HIA131043:HIC131043 GYE131043:GYG131043 GOI131043:GOK131043 GEM131043:GEO131043 FUQ131043:FUS131043 FKU131043:FKW131043 FAY131043:FBA131043 ERC131043:ERE131043 EHG131043:EHI131043 DXK131043:DXM131043 DNO131043:DNQ131043 DDS131043:DDU131043 CTW131043:CTY131043 CKA131043:CKC131043 CAE131043:CAG131043 BQI131043:BQK131043 BGM131043:BGO131043 AWQ131043:AWS131043 AMU131043:AMW131043 ACY131043:ADA131043 TC131043:TE131043 JG131043:JI131043 O131043:P131043 WVS65507:WVU65507 WLW65507:WLY65507 WCA65507:WCC65507 VSE65507:VSG65507 VII65507:VIK65507 UYM65507:UYO65507 UOQ65507:UOS65507 UEU65507:UEW65507 TUY65507:TVA65507 TLC65507:TLE65507 TBG65507:TBI65507 SRK65507:SRM65507 SHO65507:SHQ65507 RXS65507:RXU65507 RNW65507:RNY65507 REA65507:REC65507 QUE65507:QUG65507 QKI65507:QKK65507 QAM65507:QAO65507 PQQ65507:PQS65507 PGU65507:PGW65507 OWY65507:OXA65507 ONC65507:ONE65507 ODG65507:ODI65507 NTK65507:NTM65507 NJO65507:NJQ65507 MZS65507:MZU65507 MPW65507:MPY65507 MGA65507:MGC65507 LWE65507:LWG65507 LMI65507:LMK65507 LCM65507:LCO65507 KSQ65507:KSS65507 KIU65507:KIW65507 JYY65507:JZA65507 JPC65507:JPE65507 JFG65507:JFI65507 IVK65507:IVM65507 ILO65507:ILQ65507 IBS65507:IBU65507 HRW65507:HRY65507 HIA65507:HIC65507 GYE65507:GYG65507 GOI65507:GOK65507 GEM65507:GEO65507 FUQ65507:FUS65507 FKU65507:FKW65507 FAY65507:FBA65507 ERC65507:ERE65507 EHG65507:EHI65507 DXK65507:DXM65507 DNO65507:DNQ65507 DDS65507:DDU65507 CTW65507:CTY65507 CKA65507:CKC65507 CAE65507:CAG65507 BQI65507:BQK65507 BGM65507:BGO65507 AWQ65507:AWS65507 AMU65507:AMW65507 ACY65507:ADA65507 TC65507:TE65507 JG65507:JI65507 O65507:P65507" xr:uid="{00000000-0002-0000-0100-000001000000}">
      <formula1>$X$4:$X$9</formula1>
    </dataValidation>
    <dataValidation type="list" allowBlank="1" showInputMessage="1" showErrorMessage="1" sqref="WVK983008:WVN983008 G65504:J65504 IY65504:JB65504 SU65504:SX65504 ACQ65504:ACT65504 AMM65504:AMP65504 AWI65504:AWL65504 BGE65504:BGH65504 BQA65504:BQD65504 BZW65504:BZZ65504 CJS65504:CJV65504 CTO65504:CTR65504 DDK65504:DDN65504 DNG65504:DNJ65504 DXC65504:DXF65504 EGY65504:EHB65504 EQU65504:EQX65504 FAQ65504:FAT65504 FKM65504:FKP65504 FUI65504:FUL65504 GEE65504:GEH65504 GOA65504:GOD65504 GXW65504:GXZ65504 HHS65504:HHV65504 HRO65504:HRR65504 IBK65504:IBN65504 ILG65504:ILJ65504 IVC65504:IVF65504 JEY65504:JFB65504 JOU65504:JOX65504 JYQ65504:JYT65504 KIM65504:KIP65504 KSI65504:KSL65504 LCE65504:LCH65504 LMA65504:LMD65504 LVW65504:LVZ65504 MFS65504:MFV65504 MPO65504:MPR65504 MZK65504:MZN65504 NJG65504:NJJ65504 NTC65504:NTF65504 OCY65504:ODB65504 OMU65504:OMX65504 OWQ65504:OWT65504 PGM65504:PGP65504 PQI65504:PQL65504 QAE65504:QAH65504 QKA65504:QKD65504 QTW65504:QTZ65504 RDS65504:RDV65504 RNO65504:RNR65504 RXK65504:RXN65504 SHG65504:SHJ65504 SRC65504:SRF65504 TAY65504:TBB65504 TKU65504:TKX65504 TUQ65504:TUT65504 UEM65504:UEP65504 UOI65504:UOL65504 UYE65504:UYH65504 VIA65504:VID65504 VRW65504:VRZ65504 WBS65504:WBV65504 WLO65504:WLR65504 WVK65504:WVN65504 G131040:J131040 IY131040:JB131040 SU131040:SX131040 ACQ131040:ACT131040 AMM131040:AMP131040 AWI131040:AWL131040 BGE131040:BGH131040 BQA131040:BQD131040 BZW131040:BZZ131040 CJS131040:CJV131040 CTO131040:CTR131040 DDK131040:DDN131040 DNG131040:DNJ131040 DXC131040:DXF131040 EGY131040:EHB131040 EQU131040:EQX131040 FAQ131040:FAT131040 FKM131040:FKP131040 FUI131040:FUL131040 GEE131040:GEH131040 GOA131040:GOD131040 GXW131040:GXZ131040 HHS131040:HHV131040 HRO131040:HRR131040 IBK131040:IBN131040 ILG131040:ILJ131040 IVC131040:IVF131040 JEY131040:JFB131040 JOU131040:JOX131040 JYQ131040:JYT131040 KIM131040:KIP131040 KSI131040:KSL131040 LCE131040:LCH131040 LMA131040:LMD131040 LVW131040:LVZ131040 MFS131040:MFV131040 MPO131040:MPR131040 MZK131040:MZN131040 NJG131040:NJJ131040 NTC131040:NTF131040 OCY131040:ODB131040 OMU131040:OMX131040 OWQ131040:OWT131040 PGM131040:PGP131040 PQI131040:PQL131040 QAE131040:QAH131040 QKA131040:QKD131040 QTW131040:QTZ131040 RDS131040:RDV131040 RNO131040:RNR131040 RXK131040:RXN131040 SHG131040:SHJ131040 SRC131040:SRF131040 TAY131040:TBB131040 TKU131040:TKX131040 TUQ131040:TUT131040 UEM131040:UEP131040 UOI131040:UOL131040 UYE131040:UYH131040 VIA131040:VID131040 VRW131040:VRZ131040 WBS131040:WBV131040 WLO131040:WLR131040 WVK131040:WVN131040 G196576:J196576 IY196576:JB196576 SU196576:SX196576 ACQ196576:ACT196576 AMM196576:AMP196576 AWI196576:AWL196576 BGE196576:BGH196576 BQA196576:BQD196576 BZW196576:BZZ196576 CJS196576:CJV196576 CTO196576:CTR196576 DDK196576:DDN196576 DNG196576:DNJ196576 DXC196576:DXF196576 EGY196576:EHB196576 EQU196576:EQX196576 FAQ196576:FAT196576 FKM196576:FKP196576 FUI196576:FUL196576 GEE196576:GEH196576 GOA196576:GOD196576 GXW196576:GXZ196576 HHS196576:HHV196576 HRO196576:HRR196576 IBK196576:IBN196576 ILG196576:ILJ196576 IVC196576:IVF196576 JEY196576:JFB196576 JOU196576:JOX196576 JYQ196576:JYT196576 KIM196576:KIP196576 KSI196576:KSL196576 LCE196576:LCH196576 LMA196576:LMD196576 LVW196576:LVZ196576 MFS196576:MFV196576 MPO196576:MPR196576 MZK196576:MZN196576 NJG196576:NJJ196576 NTC196576:NTF196576 OCY196576:ODB196576 OMU196576:OMX196576 OWQ196576:OWT196576 PGM196576:PGP196576 PQI196576:PQL196576 QAE196576:QAH196576 QKA196576:QKD196576 QTW196576:QTZ196576 RDS196576:RDV196576 RNO196576:RNR196576 RXK196576:RXN196576 SHG196576:SHJ196576 SRC196576:SRF196576 TAY196576:TBB196576 TKU196576:TKX196576 TUQ196576:TUT196576 UEM196576:UEP196576 UOI196576:UOL196576 UYE196576:UYH196576 VIA196576:VID196576 VRW196576:VRZ196576 WBS196576:WBV196576 WLO196576:WLR196576 WVK196576:WVN196576 G262112:J262112 IY262112:JB262112 SU262112:SX262112 ACQ262112:ACT262112 AMM262112:AMP262112 AWI262112:AWL262112 BGE262112:BGH262112 BQA262112:BQD262112 BZW262112:BZZ262112 CJS262112:CJV262112 CTO262112:CTR262112 DDK262112:DDN262112 DNG262112:DNJ262112 DXC262112:DXF262112 EGY262112:EHB262112 EQU262112:EQX262112 FAQ262112:FAT262112 FKM262112:FKP262112 FUI262112:FUL262112 GEE262112:GEH262112 GOA262112:GOD262112 GXW262112:GXZ262112 HHS262112:HHV262112 HRO262112:HRR262112 IBK262112:IBN262112 ILG262112:ILJ262112 IVC262112:IVF262112 JEY262112:JFB262112 JOU262112:JOX262112 JYQ262112:JYT262112 KIM262112:KIP262112 KSI262112:KSL262112 LCE262112:LCH262112 LMA262112:LMD262112 LVW262112:LVZ262112 MFS262112:MFV262112 MPO262112:MPR262112 MZK262112:MZN262112 NJG262112:NJJ262112 NTC262112:NTF262112 OCY262112:ODB262112 OMU262112:OMX262112 OWQ262112:OWT262112 PGM262112:PGP262112 PQI262112:PQL262112 QAE262112:QAH262112 QKA262112:QKD262112 QTW262112:QTZ262112 RDS262112:RDV262112 RNO262112:RNR262112 RXK262112:RXN262112 SHG262112:SHJ262112 SRC262112:SRF262112 TAY262112:TBB262112 TKU262112:TKX262112 TUQ262112:TUT262112 UEM262112:UEP262112 UOI262112:UOL262112 UYE262112:UYH262112 VIA262112:VID262112 VRW262112:VRZ262112 WBS262112:WBV262112 WLO262112:WLR262112 WVK262112:WVN262112 G327648:J327648 IY327648:JB327648 SU327648:SX327648 ACQ327648:ACT327648 AMM327648:AMP327648 AWI327648:AWL327648 BGE327648:BGH327648 BQA327648:BQD327648 BZW327648:BZZ327648 CJS327648:CJV327648 CTO327648:CTR327648 DDK327648:DDN327648 DNG327648:DNJ327648 DXC327648:DXF327648 EGY327648:EHB327648 EQU327648:EQX327648 FAQ327648:FAT327648 FKM327648:FKP327648 FUI327648:FUL327648 GEE327648:GEH327648 GOA327648:GOD327648 GXW327648:GXZ327648 HHS327648:HHV327648 HRO327648:HRR327648 IBK327648:IBN327648 ILG327648:ILJ327648 IVC327648:IVF327648 JEY327648:JFB327648 JOU327648:JOX327648 JYQ327648:JYT327648 KIM327648:KIP327648 KSI327648:KSL327648 LCE327648:LCH327648 LMA327648:LMD327648 LVW327648:LVZ327648 MFS327648:MFV327648 MPO327648:MPR327648 MZK327648:MZN327648 NJG327648:NJJ327648 NTC327648:NTF327648 OCY327648:ODB327648 OMU327648:OMX327648 OWQ327648:OWT327648 PGM327648:PGP327648 PQI327648:PQL327648 QAE327648:QAH327648 QKA327648:QKD327648 QTW327648:QTZ327648 RDS327648:RDV327648 RNO327648:RNR327648 RXK327648:RXN327648 SHG327648:SHJ327648 SRC327648:SRF327648 TAY327648:TBB327648 TKU327648:TKX327648 TUQ327648:TUT327648 UEM327648:UEP327648 UOI327648:UOL327648 UYE327648:UYH327648 VIA327648:VID327648 VRW327648:VRZ327648 WBS327648:WBV327648 WLO327648:WLR327648 WVK327648:WVN327648 G393184:J393184 IY393184:JB393184 SU393184:SX393184 ACQ393184:ACT393184 AMM393184:AMP393184 AWI393184:AWL393184 BGE393184:BGH393184 BQA393184:BQD393184 BZW393184:BZZ393184 CJS393184:CJV393184 CTO393184:CTR393184 DDK393184:DDN393184 DNG393184:DNJ393184 DXC393184:DXF393184 EGY393184:EHB393184 EQU393184:EQX393184 FAQ393184:FAT393184 FKM393184:FKP393184 FUI393184:FUL393184 GEE393184:GEH393184 GOA393184:GOD393184 GXW393184:GXZ393184 HHS393184:HHV393184 HRO393184:HRR393184 IBK393184:IBN393184 ILG393184:ILJ393184 IVC393184:IVF393184 JEY393184:JFB393184 JOU393184:JOX393184 JYQ393184:JYT393184 KIM393184:KIP393184 KSI393184:KSL393184 LCE393184:LCH393184 LMA393184:LMD393184 LVW393184:LVZ393184 MFS393184:MFV393184 MPO393184:MPR393184 MZK393184:MZN393184 NJG393184:NJJ393184 NTC393184:NTF393184 OCY393184:ODB393184 OMU393184:OMX393184 OWQ393184:OWT393184 PGM393184:PGP393184 PQI393184:PQL393184 QAE393184:QAH393184 QKA393184:QKD393184 QTW393184:QTZ393184 RDS393184:RDV393184 RNO393184:RNR393184 RXK393184:RXN393184 SHG393184:SHJ393184 SRC393184:SRF393184 TAY393184:TBB393184 TKU393184:TKX393184 TUQ393184:TUT393184 UEM393184:UEP393184 UOI393184:UOL393184 UYE393184:UYH393184 VIA393184:VID393184 VRW393184:VRZ393184 WBS393184:WBV393184 WLO393184:WLR393184 WVK393184:WVN393184 G458720:J458720 IY458720:JB458720 SU458720:SX458720 ACQ458720:ACT458720 AMM458720:AMP458720 AWI458720:AWL458720 BGE458720:BGH458720 BQA458720:BQD458720 BZW458720:BZZ458720 CJS458720:CJV458720 CTO458720:CTR458720 DDK458720:DDN458720 DNG458720:DNJ458720 DXC458720:DXF458720 EGY458720:EHB458720 EQU458720:EQX458720 FAQ458720:FAT458720 FKM458720:FKP458720 FUI458720:FUL458720 GEE458720:GEH458720 GOA458720:GOD458720 GXW458720:GXZ458720 HHS458720:HHV458720 HRO458720:HRR458720 IBK458720:IBN458720 ILG458720:ILJ458720 IVC458720:IVF458720 JEY458720:JFB458720 JOU458720:JOX458720 JYQ458720:JYT458720 KIM458720:KIP458720 KSI458720:KSL458720 LCE458720:LCH458720 LMA458720:LMD458720 LVW458720:LVZ458720 MFS458720:MFV458720 MPO458720:MPR458720 MZK458720:MZN458720 NJG458720:NJJ458720 NTC458720:NTF458720 OCY458720:ODB458720 OMU458720:OMX458720 OWQ458720:OWT458720 PGM458720:PGP458720 PQI458720:PQL458720 QAE458720:QAH458720 QKA458720:QKD458720 QTW458720:QTZ458720 RDS458720:RDV458720 RNO458720:RNR458720 RXK458720:RXN458720 SHG458720:SHJ458720 SRC458720:SRF458720 TAY458720:TBB458720 TKU458720:TKX458720 TUQ458720:TUT458720 UEM458720:UEP458720 UOI458720:UOL458720 UYE458720:UYH458720 VIA458720:VID458720 VRW458720:VRZ458720 WBS458720:WBV458720 WLO458720:WLR458720 WVK458720:WVN458720 G524256:J524256 IY524256:JB524256 SU524256:SX524256 ACQ524256:ACT524256 AMM524256:AMP524256 AWI524256:AWL524256 BGE524256:BGH524256 BQA524256:BQD524256 BZW524256:BZZ524256 CJS524256:CJV524256 CTO524256:CTR524256 DDK524256:DDN524256 DNG524256:DNJ524256 DXC524256:DXF524256 EGY524256:EHB524256 EQU524256:EQX524256 FAQ524256:FAT524256 FKM524256:FKP524256 FUI524256:FUL524256 GEE524256:GEH524256 GOA524256:GOD524256 GXW524256:GXZ524256 HHS524256:HHV524256 HRO524256:HRR524256 IBK524256:IBN524256 ILG524256:ILJ524256 IVC524256:IVF524256 JEY524256:JFB524256 JOU524256:JOX524256 JYQ524256:JYT524256 KIM524256:KIP524256 KSI524256:KSL524256 LCE524256:LCH524256 LMA524256:LMD524256 LVW524256:LVZ524256 MFS524256:MFV524256 MPO524256:MPR524256 MZK524256:MZN524256 NJG524256:NJJ524256 NTC524256:NTF524256 OCY524256:ODB524256 OMU524256:OMX524256 OWQ524256:OWT524256 PGM524256:PGP524256 PQI524256:PQL524256 QAE524256:QAH524256 QKA524256:QKD524256 QTW524256:QTZ524256 RDS524256:RDV524256 RNO524256:RNR524256 RXK524256:RXN524256 SHG524256:SHJ524256 SRC524256:SRF524256 TAY524256:TBB524256 TKU524256:TKX524256 TUQ524256:TUT524256 UEM524256:UEP524256 UOI524256:UOL524256 UYE524256:UYH524256 VIA524256:VID524256 VRW524256:VRZ524256 WBS524256:WBV524256 WLO524256:WLR524256 WVK524256:WVN524256 G589792:J589792 IY589792:JB589792 SU589792:SX589792 ACQ589792:ACT589792 AMM589792:AMP589792 AWI589792:AWL589792 BGE589792:BGH589792 BQA589792:BQD589792 BZW589792:BZZ589792 CJS589792:CJV589792 CTO589792:CTR589792 DDK589792:DDN589792 DNG589792:DNJ589792 DXC589792:DXF589792 EGY589792:EHB589792 EQU589792:EQX589792 FAQ589792:FAT589792 FKM589792:FKP589792 FUI589792:FUL589792 GEE589792:GEH589792 GOA589792:GOD589792 GXW589792:GXZ589792 HHS589792:HHV589792 HRO589792:HRR589792 IBK589792:IBN589792 ILG589792:ILJ589792 IVC589792:IVF589792 JEY589792:JFB589792 JOU589792:JOX589792 JYQ589792:JYT589792 KIM589792:KIP589792 KSI589792:KSL589792 LCE589792:LCH589792 LMA589792:LMD589792 LVW589792:LVZ589792 MFS589792:MFV589792 MPO589792:MPR589792 MZK589792:MZN589792 NJG589792:NJJ589792 NTC589792:NTF589792 OCY589792:ODB589792 OMU589792:OMX589792 OWQ589792:OWT589792 PGM589792:PGP589792 PQI589792:PQL589792 QAE589792:QAH589792 QKA589792:QKD589792 QTW589792:QTZ589792 RDS589792:RDV589792 RNO589792:RNR589792 RXK589792:RXN589792 SHG589792:SHJ589792 SRC589792:SRF589792 TAY589792:TBB589792 TKU589792:TKX589792 TUQ589792:TUT589792 UEM589792:UEP589792 UOI589792:UOL589792 UYE589792:UYH589792 VIA589792:VID589792 VRW589792:VRZ589792 WBS589792:WBV589792 WLO589792:WLR589792 WVK589792:WVN589792 G655328:J655328 IY655328:JB655328 SU655328:SX655328 ACQ655328:ACT655328 AMM655328:AMP655328 AWI655328:AWL655328 BGE655328:BGH655328 BQA655328:BQD655328 BZW655328:BZZ655328 CJS655328:CJV655328 CTO655328:CTR655328 DDK655328:DDN655328 DNG655328:DNJ655328 DXC655328:DXF655328 EGY655328:EHB655328 EQU655328:EQX655328 FAQ655328:FAT655328 FKM655328:FKP655328 FUI655328:FUL655328 GEE655328:GEH655328 GOA655328:GOD655328 GXW655328:GXZ655328 HHS655328:HHV655328 HRO655328:HRR655328 IBK655328:IBN655328 ILG655328:ILJ655328 IVC655328:IVF655328 JEY655328:JFB655328 JOU655328:JOX655328 JYQ655328:JYT655328 KIM655328:KIP655328 KSI655328:KSL655328 LCE655328:LCH655328 LMA655328:LMD655328 LVW655328:LVZ655328 MFS655328:MFV655328 MPO655328:MPR655328 MZK655328:MZN655328 NJG655328:NJJ655328 NTC655328:NTF655328 OCY655328:ODB655328 OMU655328:OMX655328 OWQ655328:OWT655328 PGM655328:PGP655328 PQI655328:PQL655328 QAE655328:QAH655328 QKA655328:QKD655328 QTW655328:QTZ655328 RDS655328:RDV655328 RNO655328:RNR655328 RXK655328:RXN655328 SHG655328:SHJ655328 SRC655328:SRF655328 TAY655328:TBB655328 TKU655328:TKX655328 TUQ655328:TUT655328 UEM655328:UEP655328 UOI655328:UOL655328 UYE655328:UYH655328 VIA655328:VID655328 VRW655328:VRZ655328 WBS655328:WBV655328 WLO655328:WLR655328 WVK655328:WVN655328 G720864:J720864 IY720864:JB720864 SU720864:SX720864 ACQ720864:ACT720864 AMM720864:AMP720864 AWI720864:AWL720864 BGE720864:BGH720864 BQA720864:BQD720864 BZW720864:BZZ720864 CJS720864:CJV720864 CTO720864:CTR720864 DDK720864:DDN720864 DNG720864:DNJ720864 DXC720864:DXF720864 EGY720864:EHB720864 EQU720864:EQX720864 FAQ720864:FAT720864 FKM720864:FKP720864 FUI720864:FUL720864 GEE720864:GEH720864 GOA720864:GOD720864 GXW720864:GXZ720864 HHS720864:HHV720864 HRO720864:HRR720864 IBK720864:IBN720864 ILG720864:ILJ720864 IVC720864:IVF720864 JEY720864:JFB720864 JOU720864:JOX720864 JYQ720864:JYT720864 KIM720864:KIP720864 KSI720864:KSL720864 LCE720864:LCH720864 LMA720864:LMD720864 LVW720864:LVZ720864 MFS720864:MFV720864 MPO720864:MPR720864 MZK720864:MZN720864 NJG720864:NJJ720864 NTC720864:NTF720864 OCY720864:ODB720864 OMU720864:OMX720864 OWQ720864:OWT720864 PGM720864:PGP720864 PQI720864:PQL720864 QAE720864:QAH720864 QKA720864:QKD720864 QTW720864:QTZ720864 RDS720864:RDV720864 RNO720864:RNR720864 RXK720864:RXN720864 SHG720864:SHJ720864 SRC720864:SRF720864 TAY720864:TBB720864 TKU720864:TKX720864 TUQ720864:TUT720864 UEM720864:UEP720864 UOI720864:UOL720864 UYE720864:UYH720864 VIA720864:VID720864 VRW720864:VRZ720864 WBS720864:WBV720864 WLO720864:WLR720864 WVK720864:WVN720864 G786400:J786400 IY786400:JB786400 SU786400:SX786400 ACQ786400:ACT786400 AMM786400:AMP786400 AWI786400:AWL786400 BGE786400:BGH786400 BQA786400:BQD786400 BZW786400:BZZ786400 CJS786400:CJV786400 CTO786400:CTR786400 DDK786400:DDN786400 DNG786400:DNJ786400 DXC786400:DXF786400 EGY786400:EHB786400 EQU786400:EQX786400 FAQ786400:FAT786400 FKM786400:FKP786400 FUI786400:FUL786400 GEE786400:GEH786400 GOA786400:GOD786400 GXW786400:GXZ786400 HHS786400:HHV786400 HRO786400:HRR786400 IBK786400:IBN786400 ILG786400:ILJ786400 IVC786400:IVF786400 JEY786400:JFB786400 JOU786400:JOX786400 JYQ786400:JYT786400 KIM786400:KIP786400 KSI786400:KSL786400 LCE786400:LCH786400 LMA786400:LMD786400 LVW786400:LVZ786400 MFS786400:MFV786400 MPO786400:MPR786400 MZK786400:MZN786400 NJG786400:NJJ786400 NTC786400:NTF786400 OCY786400:ODB786400 OMU786400:OMX786400 OWQ786400:OWT786400 PGM786400:PGP786400 PQI786400:PQL786400 QAE786400:QAH786400 QKA786400:QKD786400 QTW786400:QTZ786400 RDS786400:RDV786400 RNO786400:RNR786400 RXK786400:RXN786400 SHG786400:SHJ786400 SRC786400:SRF786400 TAY786400:TBB786400 TKU786400:TKX786400 TUQ786400:TUT786400 UEM786400:UEP786400 UOI786400:UOL786400 UYE786400:UYH786400 VIA786400:VID786400 VRW786400:VRZ786400 WBS786400:WBV786400 WLO786400:WLR786400 WVK786400:WVN786400 G851936:J851936 IY851936:JB851936 SU851936:SX851936 ACQ851936:ACT851936 AMM851936:AMP851936 AWI851936:AWL851936 BGE851936:BGH851936 BQA851936:BQD851936 BZW851936:BZZ851936 CJS851936:CJV851936 CTO851936:CTR851936 DDK851936:DDN851936 DNG851936:DNJ851936 DXC851936:DXF851936 EGY851936:EHB851936 EQU851936:EQX851936 FAQ851936:FAT851936 FKM851936:FKP851936 FUI851936:FUL851936 GEE851936:GEH851936 GOA851936:GOD851936 GXW851936:GXZ851936 HHS851936:HHV851936 HRO851936:HRR851936 IBK851936:IBN851936 ILG851936:ILJ851936 IVC851936:IVF851936 JEY851936:JFB851936 JOU851936:JOX851936 JYQ851936:JYT851936 KIM851936:KIP851936 KSI851936:KSL851936 LCE851936:LCH851936 LMA851936:LMD851936 LVW851936:LVZ851936 MFS851936:MFV851936 MPO851936:MPR851936 MZK851936:MZN851936 NJG851936:NJJ851936 NTC851936:NTF851936 OCY851936:ODB851936 OMU851936:OMX851936 OWQ851936:OWT851936 PGM851936:PGP851936 PQI851936:PQL851936 QAE851936:QAH851936 QKA851936:QKD851936 QTW851936:QTZ851936 RDS851936:RDV851936 RNO851936:RNR851936 RXK851936:RXN851936 SHG851936:SHJ851936 SRC851936:SRF851936 TAY851936:TBB851936 TKU851936:TKX851936 TUQ851936:TUT851936 UEM851936:UEP851936 UOI851936:UOL851936 UYE851936:UYH851936 VIA851936:VID851936 VRW851936:VRZ851936 WBS851936:WBV851936 WLO851936:WLR851936 WVK851936:WVN851936 G917472:J917472 IY917472:JB917472 SU917472:SX917472 ACQ917472:ACT917472 AMM917472:AMP917472 AWI917472:AWL917472 BGE917472:BGH917472 BQA917472:BQD917472 BZW917472:BZZ917472 CJS917472:CJV917472 CTO917472:CTR917472 DDK917472:DDN917472 DNG917472:DNJ917472 DXC917472:DXF917472 EGY917472:EHB917472 EQU917472:EQX917472 FAQ917472:FAT917472 FKM917472:FKP917472 FUI917472:FUL917472 GEE917472:GEH917472 GOA917472:GOD917472 GXW917472:GXZ917472 HHS917472:HHV917472 HRO917472:HRR917472 IBK917472:IBN917472 ILG917472:ILJ917472 IVC917472:IVF917472 JEY917472:JFB917472 JOU917472:JOX917472 JYQ917472:JYT917472 KIM917472:KIP917472 KSI917472:KSL917472 LCE917472:LCH917472 LMA917472:LMD917472 LVW917472:LVZ917472 MFS917472:MFV917472 MPO917472:MPR917472 MZK917472:MZN917472 NJG917472:NJJ917472 NTC917472:NTF917472 OCY917472:ODB917472 OMU917472:OMX917472 OWQ917472:OWT917472 PGM917472:PGP917472 PQI917472:PQL917472 QAE917472:QAH917472 QKA917472:QKD917472 QTW917472:QTZ917472 RDS917472:RDV917472 RNO917472:RNR917472 RXK917472:RXN917472 SHG917472:SHJ917472 SRC917472:SRF917472 TAY917472:TBB917472 TKU917472:TKX917472 TUQ917472:TUT917472 UEM917472:UEP917472 UOI917472:UOL917472 UYE917472:UYH917472 VIA917472:VID917472 VRW917472:VRZ917472 WBS917472:WBV917472 WLO917472:WLR917472 WVK917472:WVN917472 G983008:J983008 IY983008:JB983008 SU983008:SX983008 ACQ983008:ACT983008 AMM983008:AMP983008 AWI983008:AWL983008 BGE983008:BGH983008 BQA983008:BQD983008 BZW983008:BZZ983008 CJS983008:CJV983008 CTO983008:CTR983008 DDK983008:DDN983008 DNG983008:DNJ983008 DXC983008:DXF983008 EGY983008:EHB983008 EQU983008:EQX983008 FAQ983008:FAT983008 FKM983008:FKP983008 FUI983008:FUL983008 GEE983008:GEH983008 GOA983008:GOD983008 GXW983008:GXZ983008 HHS983008:HHV983008 HRO983008:HRR983008 IBK983008:IBN983008 ILG983008:ILJ983008 IVC983008:IVF983008 JEY983008:JFB983008 JOU983008:JOX983008 JYQ983008:JYT983008 KIM983008:KIP983008 KSI983008:KSL983008 LCE983008:LCH983008 LMA983008:LMD983008 LVW983008:LVZ983008 MFS983008:MFV983008 MPO983008:MPR983008 MZK983008:MZN983008 NJG983008:NJJ983008 NTC983008:NTF983008 OCY983008:ODB983008 OMU983008:OMX983008 OWQ983008:OWT983008 PGM983008:PGP983008 PQI983008:PQL983008 QAE983008:QAH983008 QKA983008:QKD983008 QTW983008:QTZ983008 RDS983008:RDV983008 RNO983008:RNR983008 RXK983008:RXN983008 SHG983008:SHJ983008 SRC983008:SRF983008 TAY983008:TBB983008 TKU983008:TKX983008 TUQ983008:TUT983008 UEM983008:UEP983008 UOI983008:UOL983008 UYE983008:UYH983008 VIA983008:VID983008 VRW983008:VRZ983008 WBS983008:WBV983008 WLO983008:WLR983008" xr:uid="{00000000-0002-0000-0100-000002000000}">
      <formula1>$Y$4:$Y$9</formula1>
    </dataValidation>
  </dataValidations>
  <printOptions horizontalCentered="1" verticalCentered="1"/>
  <pageMargins left="0.7" right="0.7" top="0.75" bottom="0.75" header="0.3" footer="0.3"/>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P35"/>
  <sheetViews>
    <sheetView showGridLines="0" showZeros="0" view="pageBreakPreview" topLeftCell="B1" zoomScale="85" zoomScaleNormal="100" zoomScaleSheetLayoutView="85" workbookViewId="0">
      <selection activeCell="F16" sqref="F16"/>
    </sheetView>
  </sheetViews>
  <sheetFormatPr defaultColWidth="9" defaultRowHeight="12" x14ac:dyDescent="0.15"/>
  <cols>
    <col min="1" max="1" width="5.125" style="1" customWidth="1"/>
    <col min="2" max="2" width="15.625" style="1" customWidth="1"/>
    <col min="3" max="3" width="11.75" style="1" bestFit="1" customWidth="1"/>
    <col min="4" max="4" width="9.125" style="1" customWidth="1"/>
    <col min="5" max="5" width="7.125" style="1" customWidth="1"/>
    <col min="6" max="6" width="7" style="1" customWidth="1"/>
    <col min="7" max="14" width="12.625" style="1" customWidth="1"/>
    <col min="15" max="15" width="6.5" style="1" bestFit="1" customWidth="1"/>
    <col min="16" max="16" width="9.125" style="1" customWidth="1"/>
    <col min="17" max="17" width="65.625" style="1" bestFit="1" customWidth="1"/>
    <col min="18" max="16384" width="9" style="1"/>
  </cols>
  <sheetData>
    <row r="1" spans="1:15" x14ac:dyDescent="0.15">
      <c r="A1" s="1" t="s">
        <v>50</v>
      </c>
      <c r="L1" s="23">
        <v>0.5</v>
      </c>
    </row>
    <row r="2" spans="1:15" ht="24.95" customHeight="1" x14ac:dyDescent="0.15">
      <c r="A2" s="24"/>
      <c r="G2" s="2"/>
      <c r="H2" s="2"/>
      <c r="I2" s="66" t="s">
        <v>100</v>
      </c>
      <c r="J2" s="250">
        <f>別紙１_実施計画書!I5</f>
        <v>0</v>
      </c>
      <c r="K2" s="250"/>
      <c r="L2" s="250"/>
      <c r="M2" s="24"/>
      <c r="N2" s="24"/>
      <c r="O2" s="24"/>
    </row>
    <row r="3" spans="1:15" s="3" customFormat="1" ht="14.25" customHeight="1" x14ac:dyDescent="0.15">
      <c r="A3" s="239" t="s">
        <v>51</v>
      </c>
      <c r="B3" s="239"/>
      <c r="C3" s="239"/>
      <c r="D3" s="239"/>
      <c r="E3" s="239"/>
      <c r="F3" s="239"/>
      <c r="G3" s="239"/>
      <c r="H3" s="239"/>
      <c r="I3" s="239"/>
      <c r="J3" s="239"/>
      <c r="K3" s="239"/>
      <c r="L3" s="239"/>
      <c r="M3" s="25"/>
      <c r="N3" s="25"/>
      <c r="O3" s="25"/>
    </row>
    <row r="4" spans="1:15" ht="12" customHeight="1" x14ac:dyDescent="0.15">
      <c r="A4" s="251"/>
      <c r="B4" s="252" t="s">
        <v>52</v>
      </c>
      <c r="C4" s="252" t="s">
        <v>53</v>
      </c>
      <c r="D4" s="256" t="s">
        <v>54</v>
      </c>
      <c r="E4" s="257"/>
      <c r="F4" s="258"/>
      <c r="G4" s="251" t="s">
        <v>55</v>
      </c>
      <c r="H4" s="251"/>
      <c r="I4" s="251"/>
      <c r="J4" s="251"/>
      <c r="K4" s="254" t="s">
        <v>56</v>
      </c>
      <c r="L4" s="254" t="s">
        <v>57</v>
      </c>
    </row>
    <row r="5" spans="1:15" ht="24" customHeight="1" x14ac:dyDescent="0.15">
      <c r="A5" s="251"/>
      <c r="B5" s="253"/>
      <c r="C5" s="253"/>
      <c r="D5" s="65" t="s">
        <v>99</v>
      </c>
      <c r="E5" s="22" t="s">
        <v>29</v>
      </c>
      <c r="F5" s="65" t="s">
        <v>11</v>
      </c>
      <c r="G5" s="26" t="s">
        <v>58</v>
      </c>
      <c r="H5" s="27" t="s">
        <v>59</v>
      </c>
      <c r="I5" s="28" t="s">
        <v>60</v>
      </c>
      <c r="J5" s="22" t="s">
        <v>61</v>
      </c>
      <c r="K5" s="255"/>
      <c r="L5" s="255"/>
    </row>
    <row r="6" spans="1:15" ht="15.75" customHeight="1" x14ac:dyDescent="0.15">
      <c r="A6" s="29">
        <v>1</v>
      </c>
      <c r="B6" s="67" t="s">
        <v>101</v>
      </c>
      <c r="C6" s="30"/>
      <c r="D6" s="30"/>
      <c r="E6" s="30"/>
      <c r="F6" s="30"/>
      <c r="G6" s="31"/>
      <c r="H6" s="31"/>
      <c r="I6" s="31"/>
      <c r="J6" s="32">
        <f>SUM(G6:I6)</f>
        <v>0</v>
      </c>
      <c r="K6" s="33"/>
      <c r="L6" s="32">
        <f>J6-K6</f>
        <v>0</v>
      </c>
    </row>
    <row r="7" spans="1:15" ht="15.75" customHeight="1" x14ac:dyDescent="0.15">
      <c r="A7" s="29">
        <v>2</v>
      </c>
      <c r="B7" s="67" t="s">
        <v>102</v>
      </c>
      <c r="C7" s="30"/>
      <c r="D7" s="30"/>
      <c r="E7" s="30"/>
      <c r="F7" s="30"/>
      <c r="G7" s="31"/>
      <c r="H7" s="31"/>
      <c r="I7" s="31"/>
      <c r="J7" s="32">
        <f>SUM(G7:I7)</f>
        <v>0</v>
      </c>
      <c r="K7" s="33"/>
      <c r="L7" s="32">
        <f t="shared" ref="L7:L17" si="0">J7-K7</f>
        <v>0</v>
      </c>
    </row>
    <row r="8" spans="1:15" ht="15.75" customHeight="1" x14ac:dyDescent="0.15">
      <c r="A8" s="29">
        <v>3</v>
      </c>
      <c r="B8" s="67" t="s">
        <v>103</v>
      </c>
      <c r="C8" s="30"/>
      <c r="D8" s="30"/>
      <c r="E8" s="30"/>
      <c r="F8" s="30"/>
      <c r="G8" s="31"/>
      <c r="H8" s="31"/>
      <c r="I8" s="31"/>
      <c r="J8" s="32">
        <f t="shared" ref="J8:J17" si="1">SUM(G8:I8)</f>
        <v>0</v>
      </c>
      <c r="K8" s="33"/>
      <c r="L8" s="32">
        <f t="shared" si="0"/>
        <v>0</v>
      </c>
    </row>
    <row r="9" spans="1:15" ht="15.75" customHeight="1" x14ac:dyDescent="0.15">
      <c r="A9" s="29">
        <v>4</v>
      </c>
      <c r="B9" s="67" t="s">
        <v>104</v>
      </c>
      <c r="C9" s="30"/>
      <c r="D9" s="30"/>
      <c r="E9" s="30"/>
      <c r="F9" s="30"/>
      <c r="G9" s="31"/>
      <c r="H9" s="31"/>
      <c r="I9" s="31"/>
      <c r="J9" s="32">
        <f t="shared" si="1"/>
        <v>0</v>
      </c>
      <c r="K9" s="33"/>
      <c r="L9" s="32">
        <f t="shared" si="0"/>
        <v>0</v>
      </c>
    </row>
    <row r="10" spans="1:15" ht="15.75" customHeight="1" x14ac:dyDescent="0.15">
      <c r="A10" s="29">
        <v>5</v>
      </c>
      <c r="B10" s="67" t="s">
        <v>105</v>
      </c>
      <c r="C10" s="30"/>
      <c r="D10" s="30"/>
      <c r="E10" s="30"/>
      <c r="F10" s="30"/>
      <c r="G10" s="31"/>
      <c r="H10" s="31"/>
      <c r="I10" s="31"/>
      <c r="J10" s="32">
        <f t="shared" si="1"/>
        <v>0</v>
      </c>
      <c r="K10" s="33"/>
      <c r="L10" s="32">
        <f t="shared" si="0"/>
        <v>0</v>
      </c>
    </row>
    <row r="11" spans="1:15" ht="15.75" customHeight="1" x14ac:dyDescent="0.15">
      <c r="A11" s="29">
        <v>6</v>
      </c>
      <c r="B11" s="67" t="s">
        <v>106</v>
      </c>
      <c r="C11" s="30"/>
      <c r="D11" s="30"/>
      <c r="E11" s="30"/>
      <c r="F11" s="30"/>
      <c r="G11" s="31"/>
      <c r="H11" s="31"/>
      <c r="I11" s="31"/>
      <c r="J11" s="32">
        <f t="shared" si="1"/>
        <v>0</v>
      </c>
      <c r="K11" s="33"/>
      <c r="L11" s="32">
        <f t="shared" si="0"/>
        <v>0</v>
      </c>
    </row>
    <row r="12" spans="1:15" ht="15.75" customHeight="1" x14ac:dyDescent="0.15">
      <c r="A12" s="29">
        <v>7</v>
      </c>
      <c r="B12" s="67" t="s">
        <v>107</v>
      </c>
      <c r="C12" s="30"/>
      <c r="D12" s="30"/>
      <c r="E12" s="30"/>
      <c r="F12" s="30"/>
      <c r="G12" s="31"/>
      <c r="H12" s="31"/>
      <c r="I12" s="31"/>
      <c r="J12" s="32">
        <f t="shared" si="1"/>
        <v>0</v>
      </c>
      <c r="K12" s="33"/>
      <c r="L12" s="32">
        <f t="shared" si="0"/>
        <v>0</v>
      </c>
    </row>
    <row r="13" spans="1:15" ht="15.75" customHeight="1" x14ac:dyDescent="0.15">
      <c r="A13" s="29">
        <v>8</v>
      </c>
      <c r="B13" s="67" t="s">
        <v>108</v>
      </c>
      <c r="C13" s="30"/>
      <c r="D13" s="30"/>
      <c r="E13" s="30"/>
      <c r="F13" s="30"/>
      <c r="G13" s="31"/>
      <c r="H13" s="31"/>
      <c r="I13" s="31"/>
      <c r="J13" s="32">
        <f t="shared" si="1"/>
        <v>0</v>
      </c>
      <c r="K13" s="33"/>
      <c r="L13" s="32">
        <f t="shared" si="0"/>
        <v>0</v>
      </c>
    </row>
    <row r="14" spans="1:15" ht="15.75" customHeight="1" x14ac:dyDescent="0.15">
      <c r="A14" s="29">
        <v>9</v>
      </c>
      <c r="B14" s="67" t="s">
        <v>109</v>
      </c>
      <c r="C14" s="30"/>
      <c r="D14" s="30"/>
      <c r="E14" s="30"/>
      <c r="F14" s="30"/>
      <c r="G14" s="31"/>
      <c r="H14" s="31"/>
      <c r="I14" s="31"/>
      <c r="J14" s="32">
        <f t="shared" si="1"/>
        <v>0</v>
      </c>
      <c r="K14" s="33"/>
      <c r="L14" s="32">
        <f t="shared" si="0"/>
        <v>0</v>
      </c>
    </row>
    <row r="15" spans="1:15" ht="15.75" customHeight="1" x14ac:dyDescent="0.15">
      <c r="A15" s="29">
        <v>10</v>
      </c>
      <c r="B15" s="67" t="s">
        <v>110</v>
      </c>
      <c r="C15" s="30"/>
      <c r="D15" s="30"/>
      <c r="E15" s="30"/>
      <c r="F15" s="30"/>
      <c r="G15" s="31"/>
      <c r="H15" s="31"/>
      <c r="I15" s="31"/>
      <c r="J15" s="32">
        <f t="shared" si="1"/>
        <v>0</v>
      </c>
      <c r="K15" s="33"/>
      <c r="L15" s="32">
        <f t="shared" si="0"/>
        <v>0</v>
      </c>
    </row>
    <row r="16" spans="1:15" ht="15.75" customHeight="1" x14ac:dyDescent="0.15">
      <c r="A16" s="29">
        <v>11</v>
      </c>
      <c r="B16" s="67" t="s">
        <v>111</v>
      </c>
      <c r="C16" s="30"/>
      <c r="D16" s="30"/>
      <c r="E16" s="30"/>
      <c r="F16" s="30"/>
      <c r="G16" s="31"/>
      <c r="H16" s="31"/>
      <c r="I16" s="31"/>
      <c r="J16" s="32">
        <f t="shared" si="1"/>
        <v>0</v>
      </c>
      <c r="K16" s="33"/>
      <c r="L16" s="32">
        <f t="shared" si="0"/>
        <v>0</v>
      </c>
    </row>
    <row r="17" spans="1:16" ht="15.75" customHeight="1" thickBot="1" x14ac:dyDescent="0.2">
      <c r="A17" s="29">
        <v>12</v>
      </c>
      <c r="B17" s="67" t="s">
        <v>112</v>
      </c>
      <c r="C17" s="30"/>
      <c r="D17" s="30"/>
      <c r="E17" s="30"/>
      <c r="F17" s="30"/>
      <c r="G17" s="31"/>
      <c r="H17" s="31"/>
      <c r="I17" s="31"/>
      <c r="J17" s="32">
        <f t="shared" si="1"/>
        <v>0</v>
      </c>
      <c r="K17" s="33"/>
      <c r="L17" s="32">
        <f t="shared" si="0"/>
        <v>0</v>
      </c>
    </row>
    <row r="18" spans="1:16" ht="15.75" customHeight="1" thickTop="1" x14ac:dyDescent="0.15">
      <c r="A18" s="34" t="s">
        <v>62</v>
      </c>
      <c r="B18" s="35" t="s">
        <v>63</v>
      </c>
      <c r="C18" s="36">
        <f t="shared" ref="C18:F18" si="2">SUM(C6:C17)</f>
        <v>0</v>
      </c>
      <c r="D18" s="36">
        <f t="shared" si="2"/>
        <v>0</v>
      </c>
      <c r="E18" s="36">
        <f t="shared" si="2"/>
        <v>0</v>
      </c>
      <c r="F18" s="36">
        <f t="shared" si="2"/>
        <v>0</v>
      </c>
      <c r="G18" s="37">
        <f>SUM(G6:G17)</f>
        <v>0</v>
      </c>
      <c r="H18" s="38">
        <f>SUM(H6:H17)</f>
        <v>0</v>
      </c>
      <c r="I18" s="39">
        <f>SUM(I6:I17)</f>
        <v>0</v>
      </c>
      <c r="J18" s="40">
        <f>SUM(G18:I18)</f>
        <v>0</v>
      </c>
      <c r="K18" s="41">
        <f>SUM(K6:K17)</f>
        <v>0</v>
      </c>
      <c r="L18" s="41">
        <f>SUM(L6:L17)</f>
        <v>0</v>
      </c>
    </row>
    <row r="19" spans="1:16" x14ac:dyDescent="0.15">
      <c r="A19" s="1" t="s">
        <v>64</v>
      </c>
    </row>
    <row r="20" spans="1:16" ht="6.95" customHeight="1" x14ac:dyDescent="0.15">
      <c r="A20" s="42"/>
      <c r="B20" s="42"/>
      <c r="C20" s="42"/>
      <c r="D20" s="42"/>
      <c r="E20" s="42"/>
      <c r="F20" s="42"/>
      <c r="G20" s="42"/>
      <c r="H20" s="42"/>
      <c r="I20" s="42"/>
      <c r="J20" s="42"/>
      <c r="K20" s="42"/>
      <c r="L20" s="42"/>
      <c r="M20" s="43"/>
      <c r="N20" s="44"/>
      <c r="O20" s="44"/>
      <c r="P20" s="45"/>
    </row>
    <row r="21" spans="1:16" ht="15" customHeight="1" x14ac:dyDescent="0.15">
      <c r="A21" s="239" t="s">
        <v>65</v>
      </c>
      <c r="B21" s="239"/>
      <c r="C21" s="239"/>
      <c r="D21" s="239"/>
      <c r="E21" s="239"/>
      <c r="F21" s="239"/>
      <c r="G21" s="239"/>
      <c r="H21" s="239"/>
      <c r="I21" s="239"/>
      <c r="J21" s="239"/>
      <c r="K21" s="239"/>
      <c r="L21" s="239"/>
      <c r="M21" s="46"/>
      <c r="N21" s="46"/>
      <c r="O21" s="46"/>
    </row>
    <row r="22" spans="1:16" x14ac:dyDescent="0.15">
      <c r="B22" s="47" t="s">
        <v>66</v>
      </c>
      <c r="C22" s="47"/>
      <c r="D22" s="47"/>
      <c r="E22" s="47"/>
      <c r="F22" s="47"/>
      <c r="G22" s="46"/>
      <c r="H22" s="46"/>
      <c r="I22" s="46"/>
      <c r="J22" s="46"/>
      <c r="K22" s="46"/>
      <c r="L22" s="46"/>
      <c r="M22" s="46"/>
      <c r="N22" s="46"/>
      <c r="O22" s="46"/>
    </row>
    <row r="23" spans="1:16" ht="16.5" customHeight="1" x14ac:dyDescent="0.15">
      <c r="A23" s="22"/>
      <c r="B23" s="22" t="s">
        <v>67</v>
      </c>
      <c r="C23" s="240" t="s">
        <v>68</v>
      </c>
      <c r="D23" s="241"/>
      <c r="E23" s="241"/>
      <c r="F23" s="241"/>
      <c r="G23" s="242"/>
      <c r="H23" s="22" t="s">
        <v>69</v>
      </c>
      <c r="I23" s="22" t="s">
        <v>70</v>
      </c>
      <c r="M23" s="46"/>
    </row>
    <row r="24" spans="1:16" ht="15.75" customHeight="1" x14ac:dyDescent="0.15">
      <c r="A24" s="29">
        <v>1</v>
      </c>
      <c r="B24" s="48"/>
      <c r="C24" s="243"/>
      <c r="D24" s="244"/>
      <c r="E24" s="244"/>
      <c r="F24" s="244"/>
      <c r="G24" s="245"/>
      <c r="H24" s="8"/>
      <c r="I24" s="52"/>
      <c r="M24" s="46"/>
    </row>
    <row r="25" spans="1:16" ht="15.75" customHeight="1" x14ac:dyDescent="0.15">
      <c r="A25" s="29">
        <v>2</v>
      </c>
      <c r="B25" s="48"/>
      <c r="C25" s="49"/>
      <c r="D25" s="50"/>
      <c r="E25" s="50"/>
      <c r="F25" s="50"/>
      <c r="G25" s="51"/>
      <c r="H25" s="8"/>
      <c r="I25" s="52"/>
      <c r="M25" s="46"/>
    </row>
    <row r="26" spans="1:16" ht="15.75" customHeight="1" x14ac:dyDescent="0.15">
      <c r="A26" s="29">
        <v>3</v>
      </c>
      <c r="B26" s="48"/>
      <c r="C26" s="49"/>
      <c r="D26" s="50"/>
      <c r="E26" s="50"/>
      <c r="F26" s="50"/>
      <c r="G26" s="51"/>
      <c r="H26" s="8"/>
      <c r="I26" s="52"/>
      <c r="M26" s="46"/>
    </row>
    <row r="27" spans="1:16" ht="15.75" customHeight="1" x14ac:dyDescent="0.15">
      <c r="A27" s="29">
        <v>4</v>
      </c>
      <c r="B27" s="48"/>
      <c r="C27" s="49"/>
      <c r="D27" s="50"/>
      <c r="E27" s="50"/>
      <c r="F27" s="50"/>
      <c r="G27" s="51"/>
      <c r="H27" s="8"/>
      <c r="I27" s="52"/>
      <c r="M27" s="46"/>
    </row>
    <row r="28" spans="1:16" ht="15.75" customHeight="1" thickBot="1" x14ac:dyDescent="0.2">
      <c r="A28" s="29">
        <v>5</v>
      </c>
      <c r="B28" s="48"/>
      <c r="C28" s="243"/>
      <c r="D28" s="244"/>
      <c r="E28" s="244"/>
      <c r="F28" s="244"/>
      <c r="G28" s="245"/>
      <c r="H28" s="8"/>
      <c r="I28" s="52"/>
      <c r="M28" s="46"/>
    </row>
    <row r="29" spans="1:16" ht="15.75" customHeight="1" thickTop="1" x14ac:dyDescent="0.15">
      <c r="A29" s="34" t="s">
        <v>62</v>
      </c>
      <c r="B29" s="35" t="s">
        <v>63</v>
      </c>
      <c r="C29" s="246" t="s">
        <v>63</v>
      </c>
      <c r="D29" s="247"/>
      <c r="E29" s="247"/>
      <c r="F29" s="247"/>
      <c r="G29" s="248"/>
      <c r="H29" s="41">
        <f>SUM(H24:H28)</f>
        <v>0</v>
      </c>
      <c r="I29" s="35" t="s">
        <v>63</v>
      </c>
      <c r="M29" s="46"/>
    </row>
    <row r="30" spans="1:16" ht="6.95" customHeight="1" x14ac:dyDescent="0.15">
      <c r="A30" s="43"/>
      <c r="B30" s="44"/>
      <c r="C30" s="44"/>
      <c r="D30" s="44"/>
      <c r="E30" s="44"/>
      <c r="F30" s="44"/>
      <c r="G30" s="44"/>
      <c r="H30" s="44"/>
      <c r="I30" s="44"/>
      <c r="J30" s="53"/>
      <c r="K30" s="44"/>
      <c r="O30" s="46"/>
    </row>
    <row r="31" spans="1:16" ht="6.95" customHeight="1" x14ac:dyDescent="0.15">
      <c r="B31" s="46"/>
      <c r="C31" s="46"/>
      <c r="D31" s="46"/>
      <c r="E31" s="46"/>
      <c r="F31" s="46"/>
      <c r="G31" s="46"/>
      <c r="H31" s="46"/>
      <c r="I31" s="46"/>
      <c r="K31" s="46"/>
      <c r="L31" s="46"/>
      <c r="M31" s="46"/>
      <c r="N31" s="46"/>
      <c r="O31" s="46"/>
    </row>
    <row r="32" spans="1:16" ht="15" customHeight="1" x14ac:dyDescent="0.15">
      <c r="A32" s="54"/>
      <c r="B32" s="46"/>
      <c r="C32" s="46"/>
      <c r="D32" s="46"/>
      <c r="E32" s="46"/>
      <c r="F32" s="46"/>
      <c r="G32" s="46"/>
      <c r="H32" s="46"/>
      <c r="I32" s="46"/>
      <c r="K32" s="46"/>
      <c r="L32" s="46"/>
      <c r="N32" s="46"/>
      <c r="O32" s="46"/>
    </row>
    <row r="33" spans="1:15" ht="36.75" customHeight="1" x14ac:dyDescent="0.15">
      <c r="B33" s="249"/>
      <c r="C33" s="249"/>
      <c r="D33" s="249"/>
      <c r="E33" s="249"/>
      <c r="F33" s="249"/>
      <c r="G33" s="249"/>
      <c r="H33" s="55"/>
      <c r="I33" s="56"/>
      <c r="J33" s="24"/>
      <c r="K33" s="25"/>
    </row>
    <row r="34" spans="1:15" ht="21.75" customHeight="1" x14ac:dyDescent="0.15">
      <c r="A34" s="55"/>
      <c r="B34" s="238"/>
      <c r="C34" s="238"/>
      <c r="D34" s="238"/>
      <c r="E34" s="238"/>
      <c r="F34" s="238"/>
      <c r="G34" s="238"/>
      <c r="H34" s="57"/>
      <c r="I34" s="58"/>
      <c r="J34" s="59"/>
      <c r="K34" s="60"/>
      <c r="L34" s="61"/>
      <c r="O34" s="62"/>
    </row>
    <row r="35" spans="1:15" ht="21.75" customHeight="1" x14ac:dyDescent="0.15">
      <c r="A35" s="63"/>
      <c r="B35" s="238"/>
      <c r="C35" s="238"/>
      <c r="D35" s="238"/>
      <c r="E35" s="238"/>
      <c r="F35" s="238"/>
      <c r="G35" s="238"/>
      <c r="H35" s="57"/>
      <c r="I35" s="58"/>
      <c r="J35" s="59"/>
      <c r="K35" s="60"/>
      <c r="L35" s="64"/>
    </row>
  </sheetData>
  <sheetProtection selectLockedCells="1"/>
  <mergeCells count="17">
    <mergeCell ref="J2:L2"/>
    <mergeCell ref="A3:L3"/>
    <mergeCell ref="A4:A5"/>
    <mergeCell ref="B4:B5"/>
    <mergeCell ref="C4:C5"/>
    <mergeCell ref="G4:J4"/>
    <mergeCell ref="K4:K5"/>
    <mergeCell ref="L4:L5"/>
    <mergeCell ref="D4:F4"/>
    <mergeCell ref="B34:G34"/>
    <mergeCell ref="B35:G35"/>
    <mergeCell ref="A21:L21"/>
    <mergeCell ref="C23:G23"/>
    <mergeCell ref="C24:G24"/>
    <mergeCell ref="C28:G28"/>
    <mergeCell ref="C29:G29"/>
    <mergeCell ref="B33:G33"/>
  </mergeCells>
  <phoneticPr fontId="2"/>
  <conditionalFormatting sqref="F18">
    <cfRule type="cellIs" dxfId="0" priority="1" operator="equal">
      <formula>"別紙１と不一致"</formula>
    </cfRule>
  </conditionalFormatting>
  <dataValidations count="3">
    <dataValidation allowBlank="1" showInputMessage="1" showErrorMessage="1" sqref="K30 I24:I29" xr:uid="{00000000-0002-0000-0200-000000000000}"/>
    <dataValidation imeMode="on" allowBlank="1" showInputMessage="1" showErrorMessage="1" sqref="C24:H29 G30:J30 J2" xr:uid="{00000000-0002-0000-0200-000001000000}"/>
    <dataValidation imeMode="off" allowBlank="1" showInputMessage="1" showErrorMessage="1" sqref="H34:K35 B24:B28 B34:F35 B6:L18" xr:uid="{00000000-0002-0000-0200-000002000000}"/>
  </dataValidations>
  <printOptions horizontalCentered="1"/>
  <pageMargins left="0.70866141732283472" right="0.70866141732283472" top="0.74803149606299213" bottom="0.74803149606299213" header="0.31496062992125984" footer="0.31496062992125984"/>
  <pageSetup paperSize="9" scale="68" fitToHeight="0" orientation="portrait" horizontalDpi="4294967293" r:id="rId1"/>
  <headerFooter differentFirst="1"/>
  <rowBreaks count="1" manualBreakCount="1">
    <brk id="35"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N47"/>
  <sheetViews>
    <sheetView showGridLines="0" showZeros="0" view="pageBreakPreview" zoomScale="85" zoomScaleNormal="100" zoomScaleSheetLayoutView="85" workbookViewId="0">
      <selection activeCell="F35" sqref="F35:F38"/>
    </sheetView>
  </sheetViews>
  <sheetFormatPr defaultColWidth="9" defaultRowHeight="12" x14ac:dyDescent="0.15"/>
  <cols>
    <col min="1" max="1" width="5.125" style="14" customWidth="1"/>
    <col min="2" max="3" width="15.625" style="14" customWidth="1"/>
    <col min="4" max="4" width="11.25" style="14" customWidth="1"/>
    <col min="5" max="12" width="12.625" style="14" customWidth="1"/>
    <col min="13" max="13" width="6.5" style="14" bestFit="1" customWidth="1"/>
    <col min="14" max="14" width="9.125" style="14" customWidth="1"/>
    <col min="15" max="15" width="65.625" style="14" bestFit="1" customWidth="1"/>
    <col min="16" max="16384" width="9" style="14"/>
  </cols>
  <sheetData>
    <row r="1" spans="1:14" x14ac:dyDescent="0.15">
      <c r="A1" s="14" t="s">
        <v>50</v>
      </c>
      <c r="J1" s="104" t="s">
        <v>71</v>
      </c>
    </row>
    <row r="2" spans="1:14" ht="24.95" customHeight="1" x14ac:dyDescent="0.15">
      <c r="A2" s="105"/>
      <c r="E2" s="21"/>
      <c r="F2" s="21"/>
      <c r="G2" s="21"/>
      <c r="H2" s="296"/>
      <c r="I2" s="296"/>
      <c r="J2" s="296"/>
      <c r="K2" s="105"/>
      <c r="L2" s="105"/>
      <c r="M2" s="105"/>
    </row>
    <row r="3" spans="1:14" ht="6.95" customHeight="1" x14ac:dyDescent="0.15">
      <c r="A3" s="106"/>
      <c r="B3" s="106"/>
      <c r="C3" s="106"/>
      <c r="D3" s="106"/>
      <c r="E3" s="106"/>
      <c r="F3" s="106"/>
      <c r="G3" s="106"/>
      <c r="H3" s="106"/>
      <c r="I3" s="106"/>
      <c r="J3" s="106"/>
      <c r="K3" s="107"/>
      <c r="L3" s="98"/>
      <c r="M3" s="98"/>
      <c r="N3" s="108"/>
    </row>
    <row r="4" spans="1:14" s="110" customFormat="1" ht="15" customHeight="1" x14ac:dyDescent="0.15">
      <c r="A4" s="262" t="s">
        <v>72</v>
      </c>
      <c r="B4" s="262"/>
      <c r="C4" s="262"/>
      <c r="D4" s="262"/>
      <c r="E4" s="262"/>
      <c r="F4" s="262"/>
      <c r="G4" s="262"/>
      <c r="H4" s="262"/>
      <c r="I4" s="262"/>
      <c r="J4" s="262"/>
      <c r="K4" s="109"/>
      <c r="L4" s="109"/>
      <c r="M4" s="109"/>
    </row>
    <row r="5" spans="1:14" ht="12" customHeight="1" x14ac:dyDescent="0.15">
      <c r="A5" s="181"/>
      <c r="B5" s="278" t="s">
        <v>52</v>
      </c>
      <c r="C5" s="181" t="s">
        <v>73</v>
      </c>
      <c r="D5" s="298" t="s">
        <v>54</v>
      </c>
      <c r="E5" s="181" t="s">
        <v>74</v>
      </c>
      <c r="F5" s="181"/>
      <c r="G5" s="181"/>
      <c r="H5" s="181"/>
      <c r="I5" s="297" t="s">
        <v>75</v>
      </c>
      <c r="J5" s="297" t="s">
        <v>76</v>
      </c>
    </row>
    <row r="6" spans="1:14" ht="24" x14ac:dyDescent="0.15">
      <c r="A6" s="181"/>
      <c r="B6" s="280"/>
      <c r="C6" s="181"/>
      <c r="D6" s="299"/>
      <c r="E6" s="112" t="s">
        <v>58</v>
      </c>
      <c r="F6" s="113" t="s">
        <v>59</v>
      </c>
      <c r="G6" s="114" t="s">
        <v>60</v>
      </c>
      <c r="H6" s="90" t="s">
        <v>77</v>
      </c>
      <c r="I6" s="181"/>
      <c r="J6" s="297"/>
    </row>
    <row r="7" spans="1:14" ht="15.75" customHeight="1" x14ac:dyDescent="0.15">
      <c r="A7" s="115">
        <v>1</v>
      </c>
      <c r="B7" s="116" t="s">
        <v>101</v>
      </c>
      <c r="C7" s="117"/>
      <c r="D7" s="117"/>
      <c r="E7" s="118"/>
      <c r="F7" s="118"/>
      <c r="G7" s="118"/>
      <c r="H7" s="119">
        <f>SUM(E7:G7)</f>
        <v>0</v>
      </c>
      <c r="I7" s="120"/>
      <c r="J7" s="119">
        <f>H7-I7</f>
        <v>0</v>
      </c>
    </row>
    <row r="8" spans="1:14" ht="15.75" customHeight="1" x14ac:dyDescent="0.15">
      <c r="A8" s="115">
        <v>2</v>
      </c>
      <c r="B8" s="116" t="s">
        <v>102</v>
      </c>
      <c r="C8" s="117"/>
      <c r="D8" s="117"/>
      <c r="E8" s="118"/>
      <c r="F8" s="118"/>
      <c r="G8" s="118"/>
      <c r="H8" s="119">
        <f t="shared" ref="H8:H18" si="0">SUM(E8:G8)</f>
        <v>0</v>
      </c>
      <c r="I8" s="120"/>
      <c r="J8" s="119">
        <f t="shared" ref="J8:J18" si="1">H8-I8</f>
        <v>0</v>
      </c>
    </row>
    <row r="9" spans="1:14" ht="15.75" customHeight="1" x14ac:dyDescent="0.15">
      <c r="A9" s="115">
        <v>3</v>
      </c>
      <c r="B9" s="116" t="s">
        <v>103</v>
      </c>
      <c r="C9" s="117"/>
      <c r="D9" s="117"/>
      <c r="E9" s="118"/>
      <c r="F9" s="118"/>
      <c r="G9" s="118"/>
      <c r="H9" s="119">
        <f t="shared" si="0"/>
        <v>0</v>
      </c>
      <c r="I9" s="120"/>
      <c r="J9" s="119">
        <f>H9-I9</f>
        <v>0</v>
      </c>
    </row>
    <row r="10" spans="1:14" ht="15.75" customHeight="1" x14ac:dyDescent="0.15">
      <c r="A10" s="115">
        <v>4</v>
      </c>
      <c r="B10" s="116" t="s">
        <v>104</v>
      </c>
      <c r="C10" s="117"/>
      <c r="D10" s="117"/>
      <c r="E10" s="118"/>
      <c r="F10" s="118"/>
      <c r="G10" s="118"/>
      <c r="H10" s="119">
        <f t="shared" si="0"/>
        <v>0</v>
      </c>
      <c r="I10" s="120"/>
      <c r="J10" s="119">
        <f t="shared" si="1"/>
        <v>0</v>
      </c>
    </row>
    <row r="11" spans="1:14" ht="15.75" customHeight="1" x14ac:dyDescent="0.15">
      <c r="A11" s="115">
        <v>5</v>
      </c>
      <c r="B11" s="116" t="s">
        <v>105</v>
      </c>
      <c r="C11" s="117"/>
      <c r="D11" s="117"/>
      <c r="E11" s="118"/>
      <c r="F11" s="118"/>
      <c r="G11" s="118"/>
      <c r="H11" s="119">
        <f t="shared" si="0"/>
        <v>0</v>
      </c>
      <c r="I11" s="120"/>
      <c r="J11" s="119">
        <f t="shared" si="1"/>
        <v>0</v>
      </c>
    </row>
    <row r="12" spans="1:14" ht="15.75" customHeight="1" x14ac:dyDescent="0.15">
      <c r="A12" s="115">
        <v>6</v>
      </c>
      <c r="B12" s="116" t="s">
        <v>106</v>
      </c>
      <c r="C12" s="117"/>
      <c r="D12" s="117"/>
      <c r="E12" s="118"/>
      <c r="F12" s="118"/>
      <c r="G12" s="118"/>
      <c r="H12" s="119">
        <f t="shared" si="0"/>
        <v>0</v>
      </c>
      <c r="I12" s="120"/>
      <c r="J12" s="119">
        <f t="shared" si="1"/>
        <v>0</v>
      </c>
    </row>
    <row r="13" spans="1:14" ht="15.75" customHeight="1" x14ac:dyDescent="0.15">
      <c r="A13" s="115">
        <v>7</v>
      </c>
      <c r="B13" s="116" t="s">
        <v>107</v>
      </c>
      <c r="C13" s="117"/>
      <c r="D13" s="117"/>
      <c r="E13" s="118"/>
      <c r="F13" s="118"/>
      <c r="G13" s="118"/>
      <c r="H13" s="119">
        <f t="shared" si="0"/>
        <v>0</v>
      </c>
      <c r="I13" s="120"/>
      <c r="J13" s="119">
        <f t="shared" si="1"/>
        <v>0</v>
      </c>
    </row>
    <row r="14" spans="1:14" ht="15.75" customHeight="1" x14ac:dyDescent="0.15">
      <c r="A14" s="115">
        <v>8</v>
      </c>
      <c r="B14" s="116" t="s">
        <v>108</v>
      </c>
      <c r="C14" s="117"/>
      <c r="D14" s="117"/>
      <c r="E14" s="118"/>
      <c r="F14" s="118"/>
      <c r="G14" s="118"/>
      <c r="H14" s="119">
        <f t="shared" si="0"/>
        <v>0</v>
      </c>
      <c r="I14" s="120"/>
      <c r="J14" s="119">
        <f t="shared" si="1"/>
        <v>0</v>
      </c>
    </row>
    <row r="15" spans="1:14" ht="15.75" customHeight="1" x14ac:dyDescent="0.15">
      <c r="A15" s="115">
        <v>9</v>
      </c>
      <c r="B15" s="116" t="s">
        <v>109</v>
      </c>
      <c r="C15" s="117"/>
      <c r="D15" s="117"/>
      <c r="E15" s="118"/>
      <c r="F15" s="118"/>
      <c r="G15" s="118"/>
      <c r="H15" s="119">
        <f t="shared" si="0"/>
        <v>0</v>
      </c>
      <c r="I15" s="120"/>
      <c r="J15" s="119">
        <f t="shared" si="1"/>
        <v>0</v>
      </c>
    </row>
    <row r="16" spans="1:14" ht="15.75" customHeight="1" x14ac:dyDescent="0.15">
      <c r="A16" s="115">
        <v>10</v>
      </c>
      <c r="B16" s="116" t="s">
        <v>110</v>
      </c>
      <c r="C16" s="117"/>
      <c r="D16" s="117"/>
      <c r="E16" s="118"/>
      <c r="F16" s="118"/>
      <c r="G16" s="118"/>
      <c r="H16" s="119">
        <f t="shared" si="0"/>
        <v>0</v>
      </c>
      <c r="I16" s="120"/>
      <c r="J16" s="119">
        <f t="shared" si="1"/>
        <v>0</v>
      </c>
    </row>
    <row r="17" spans="1:13" ht="15.75" customHeight="1" x14ac:dyDescent="0.15">
      <c r="A17" s="115">
        <v>11</v>
      </c>
      <c r="B17" s="116" t="s">
        <v>111</v>
      </c>
      <c r="C17" s="117"/>
      <c r="D17" s="117"/>
      <c r="E17" s="118"/>
      <c r="F17" s="118"/>
      <c r="G17" s="118"/>
      <c r="H17" s="119">
        <f t="shared" si="0"/>
        <v>0</v>
      </c>
      <c r="I17" s="120"/>
      <c r="J17" s="119">
        <f t="shared" si="1"/>
        <v>0</v>
      </c>
    </row>
    <row r="18" spans="1:13" ht="15.75" customHeight="1" thickBot="1" x14ac:dyDescent="0.2">
      <c r="A18" s="115">
        <v>12</v>
      </c>
      <c r="B18" s="116" t="s">
        <v>112</v>
      </c>
      <c r="C18" s="117"/>
      <c r="D18" s="117"/>
      <c r="E18" s="118"/>
      <c r="F18" s="118"/>
      <c r="G18" s="118"/>
      <c r="H18" s="119">
        <f t="shared" si="0"/>
        <v>0</v>
      </c>
      <c r="I18" s="120"/>
      <c r="J18" s="119">
        <f t="shared" si="1"/>
        <v>0</v>
      </c>
    </row>
    <row r="19" spans="1:13" ht="15.75" customHeight="1" thickTop="1" x14ac:dyDescent="0.15">
      <c r="A19" s="121" t="s">
        <v>62</v>
      </c>
      <c r="B19" s="122" t="s">
        <v>63</v>
      </c>
      <c r="C19" s="123">
        <f t="shared" ref="C19" si="2">SUM(C7:C18)</f>
        <v>0</v>
      </c>
      <c r="D19" s="123">
        <f>SUM(D7:D18)</f>
        <v>0</v>
      </c>
      <c r="E19" s="124">
        <f>SUM(E7:E18)</f>
        <v>0</v>
      </c>
      <c r="F19" s="125">
        <f>SUM(F7:F18)</f>
        <v>0</v>
      </c>
      <c r="G19" s="126">
        <f>SUM(G7:G18)</f>
        <v>0</v>
      </c>
      <c r="H19" s="127">
        <f>SUM(E19:G19)</f>
        <v>0</v>
      </c>
      <c r="I19" s="128">
        <f>SUM(I7:I18)</f>
        <v>0</v>
      </c>
      <c r="J19" s="128">
        <f>SUM(J7:J18)</f>
        <v>0</v>
      </c>
    </row>
    <row r="20" spans="1:13" x14ac:dyDescent="0.15">
      <c r="A20" s="14" t="s">
        <v>78</v>
      </c>
      <c r="B20" s="129"/>
      <c r="C20" s="129"/>
      <c r="D20" s="129"/>
      <c r="E20" s="129"/>
      <c r="F20" s="129"/>
      <c r="G20" s="129"/>
      <c r="H20" s="129"/>
      <c r="I20" s="129"/>
      <c r="J20" s="129"/>
      <c r="K20" s="129"/>
      <c r="L20" s="129"/>
      <c r="M20" s="129"/>
    </row>
    <row r="21" spans="1:13" ht="6.95" customHeight="1" x14ac:dyDescent="0.15">
      <c r="B21" s="129"/>
      <c r="C21" s="129"/>
      <c r="D21" s="129"/>
      <c r="E21" s="129"/>
      <c r="F21" s="129"/>
      <c r="G21" s="129"/>
      <c r="H21" s="129"/>
      <c r="I21" s="129"/>
      <c r="J21" s="129"/>
      <c r="K21" s="129"/>
      <c r="L21" s="129"/>
      <c r="M21" s="129"/>
    </row>
    <row r="22" spans="1:13" ht="6.95" customHeight="1" x14ac:dyDescent="0.15">
      <c r="A22" s="107"/>
      <c r="B22" s="98"/>
      <c r="C22" s="98"/>
      <c r="D22" s="98"/>
      <c r="E22" s="98"/>
      <c r="F22" s="98"/>
      <c r="G22" s="98"/>
      <c r="H22" s="130"/>
      <c r="I22" s="98"/>
      <c r="M22" s="129"/>
    </row>
    <row r="23" spans="1:13" ht="15" customHeight="1" x14ac:dyDescent="0.15">
      <c r="A23" s="262" t="s">
        <v>79</v>
      </c>
      <c r="B23" s="262"/>
      <c r="C23" s="262"/>
      <c r="D23" s="262"/>
      <c r="E23" s="262"/>
      <c r="F23" s="262"/>
      <c r="G23" s="262"/>
      <c r="H23" s="262"/>
      <c r="I23" s="262"/>
      <c r="J23" s="262"/>
      <c r="K23" s="129"/>
      <c r="L23" s="129"/>
      <c r="M23" s="129"/>
    </row>
    <row r="24" spans="1:13" x14ac:dyDescent="0.15">
      <c r="B24" s="131" t="s">
        <v>66</v>
      </c>
      <c r="C24" s="131"/>
      <c r="D24" s="131"/>
      <c r="E24" s="129"/>
      <c r="F24" s="129"/>
      <c r="G24" s="129"/>
      <c r="H24" s="129"/>
      <c r="I24" s="129"/>
      <c r="J24" s="129"/>
      <c r="K24" s="129"/>
      <c r="L24" s="129"/>
      <c r="M24" s="129"/>
    </row>
    <row r="25" spans="1:13" ht="16.5" customHeight="1" x14ac:dyDescent="0.15">
      <c r="A25" s="90"/>
      <c r="B25" s="90" t="s">
        <v>67</v>
      </c>
      <c r="C25" s="263" t="s">
        <v>68</v>
      </c>
      <c r="D25" s="264"/>
      <c r="E25" s="265"/>
      <c r="F25" s="90" t="s">
        <v>69</v>
      </c>
      <c r="G25" s="90" t="s">
        <v>70</v>
      </c>
      <c r="K25" s="129"/>
    </row>
    <row r="26" spans="1:13" ht="15.75" customHeight="1" x14ac:dyDescent="0.15">
      <c r="A26" s="115">
        <v>1</v>
      </c>
      <c r="B26" s="132"/>
      <c r="C26" s="266"/>
      <c r="D26" s="267"/>
      <c r="E26" s="268"/>
      <c r="F26" s="87"/>
      <c r="G26" s="136"/>
      <c r="K26" s="129"/>
    </row>
    <row r="27" spans="1:13" ht="15.75" customHeight="1" x14ac:dyDescent="0.15">
      <c r="A27" s="115">
        <v>2</v>
      </c>
      <c r="B27" s="132"/>
      <c r="C27" s="133"/>
      <c r="D27" s="134"/>
      <c r="E27" s="135"/>
      <c r="F27" s="87"/>
      <c r="G27" s="136"/>
      <c r="K27" s="129"/>
    </row>
    <row r="28" spans="1:13" ht="15.75" customHeight="1" x14ac:dyDescent="0.15">
      <c r="A28" s="115">
        <v>3</v>
      </c>
      <c r="B28" s="132"/>
      <c r="C28" s="133"/>
      <c r="D28" s="134"/>
      <c r="E28" s="135"/>
      <c r="F28" s="87"/>
      <c r="G28" s="136"/>
      <c r="K28" s="129"/>
    </row>
    <row r="29" spans="1:13" ht="15.75" customHeight="1" x14ac:dyDescent="0.15">
      <c r="A29" s="115">
        <v>4</v>
      </c>
      <c r="B29" s="132"/>
      <c r="C29" s="133"/>
      <c r="D29" s="134"/>
      <c r="E29" s="135"/>
      <c r="F29" s="87"/>
      <c r="G29" s="136"/>
      <c r="K29" s="129"/>
    </row>
    <row r="30" spans="1:13" ht="15.75" customHeight="1" thickBot="1" x14ac:dyDescent="0.2">
      <c r="A30" s="115">
        <v>5</v>
      </c>
      <c r="B30" s="132"/>
      <c r="C30" s="266"/>
      <c r="D30" s="267"/>
      <c r="E30" s="268"/>
      <c r="F30" s="87"/>
      <c r="G30" s="136"/>
      <c r="K30" s="129"/>
    </row>
    <row r="31" spans="1:13" ht="15.75" customHeight="1" thickTop="1" x14ac:dyDescent="0.15">
      <c r="A31" s="121" t="s">
        <v>62</v>
      </c>
      <c r="B31" s="122" t="s">
        <v>63</v>
      </c>
      <c r="C31" s="269" t="s">
        <v>63</v>
      </c>
      <c r="D31" s="270"/>
      <c r="E31" s="271"/>
      <c r="F31" s="137">
        <f>SUM(F26:F30)</f>
        <v>0</v>
      </c>
      <c r="G31" s="122" t="s">
        <v>63</v>
      </c>
      <c r="K31" s="129"/>
    </row>
    <row r="32" spans="1:13" ht="6.95" customHeight="1" x14ac:dyDescent="0.15">
      <c r="B32" s="129"/>
      <c r="C32" s="129"/>
      <c r="D32" s="129"/>
      <c r="E32" s="129"/>
      <c r="F32" s="129"/>
      <c r="G32" s="129"/>
      <c r="I32" s="129"/>
      <c r="J32" s="129"/>
      <c r="K32" s="129"/>
      <c r="L32" s="129"/>
      <c r="M32" s="129"/>
    </row>
    <row r="33" spans="1:13" ht="15" customHeight="1" x14ac:dyDescent="0.15">
      <c r="A33" s="138" t="s">
        <v>80</v>
      </c>
      <c r="B33" s="129"/>
      <c r="C33" s="129"/>
      <c r="D33" s="129"/>
      <c r="E33" s="129"/>
      <c r="F33" s="129"/>
      <c r="G33" s="129"/>
      <c r="I33" s="129"/>
      <c r="J33" s="129"/>
      <c r="L33" s="129"/>
      <c r="M33" s="129"/>
    </row>
    <row r="34" spans="1:13" ht="36.75" customHeight="1" x14ac:dyDescent="0.15">
      <c r="A34" s="275" t="s">
        <v>81</v>
      </c>
      <c r="B34" s="276"/>
      <c r="C34" s="276"/>
      <c r="D34" s="276"/>
      <c r="E34" s="277"/>
      <c r="F34" s="90" t="s">
        <v>82</v>
      </c>
      <c r="G34" s="139" t="s">
        <v>83</v>
      </c>
      <c r="H34" s="111" t="s">
        <v>84</v>
      </c>
      <c r="I34" s="140" t="s">
        <v>142</v>
      </c>
    </row>
    <row r="35" spans="1:13" ht="22.5" customHeight="1" x14ac:dyDescent="0.15">
      <c r="A35" s="278" t="s">
        <v>85</v>
      </c>
      <c r="B35" s="293"/>
      <c r="C35" s="141" t="s">
        <v>134</v>
      </c>
      <c r="D35" s="141" t="s">
        <v>133</v>
      </c>
      <c r="E35" s="290">
        <f>'別紙２_明細書（食堂）'!$L$18-'別紙２_明細書（食堂）'!$H$29</f>
        <v>0</v>
      </c>
      <c r="F35" s="287">
        <f>ROUNDDOWN(530000*D36/12,0)+ROUNDDOWN(1060000*D37/12,0)+ROUNDDOWN(1590000*D38/12,0)</f>
        <v>0</v>
      </c>
      <c r="G35" s="281">
        <f>IF(E35&lt;F35,E35,F35)</f>
        <v>0</v>
      </c>
      <c r="H35" s="284" t="s">
        <v>86</v>
      </c>
      <c r="I35" s="281">
        <f>G35*$M$36</f>
        <v>0</v>
      </c>
    </row>
    <row r="36" spans="1:13" ht="21.75" customHeight="1" x14ac:dyDescent="0.15">
      <c r="A36" s="279"/>
      <c r="B36" s="294"/>
      <c r="C36" s="142" t="s">
        <v>136</v>
      </c>
      <c r="D36" s="318">
        <f>別紙１_実施計画書!R8</f>
        <v>0</v>
      </c>
      <c r="E36" s="291"/>
      <c r="F36" s="288"/>
      <c r="G36" s="282"/>
      <c r="H36" s="285"/>
      <c r="I36" s="282"/>
      <c r="J36" s="143"/>
      <c r="L36" s="14" t="s">
        <v>87</v>
      </c>
      <c r="M36" s="144">
        <v>1</v>
      </c>
    </row>
    <row r="37" spans="1:13" ht="21.75" customHeight="1" x14ac:dyDescent="0.15">
      <c r="A37" s="279"/>
      <c r="B37" s="294"/>
      <c r="C37" s="142" t="s">
        <v>137</v>
      </c>
      <c r="D37" s="318">
        <f>別紙１_実施計画書!R9</f>
        <v>0</v>
      </c>
      <c r="E37" s="291"/>
      <c r="F37" s="288"/>
      <c r="G37" s="282"/>
      <c r="H37" s="285"/>
      <c r="I37" s="282"/>
      <c r="J37" s="143"/>
      <c r="M37" s="144"/>
    </row>
    <row r="38" spans="1:13" ht="21.75" customHeight="1" x14ac:dyDescent="0.15">
      <c r="A38" s="280"/>
      <c r="B38" s="295"/>
      <c r="C38" s="142" t="s">
        <v>138</v>
      </c>
      <c r="D38" s="318">
        <f>別紙１_実施計画書!R10</f>
        <v>0</v>
      </c>
      <c r="E38" s="292"/>
      <c r="F38" s="289"/>
      <c r="G38" s="283"/>
      <c r="H38" s="286"/>
      <c r="I38" s="283"/>
      <c r="J38" s="143"/>
      <c r="M38" s="144"/>
    </row>
    <row r="39" spans="1:13" ht="21.75" customHeight="1" thickBot="1" x14ac:dyDescent="0.2">
      <c r="A39" s="145" t="s">
        <v>88</v>
      </c>
      <c r="B39" s="274"/>
      <c r="C39" s="272"/>
      <c r="D39" s="272">
        <f>$J$19-$F$31</f>
        <v>0</v>
      </c>
      <c r="E39" s="273"/>
      <c r="F39" s="146">
        <v>800000</v>
      </c>
      <c r="G39" s="147">
        <f>IF(D39&lt;F39,D39,F39)</f>
        <v>0</v>
      </c>
      <c r="H39" s="148" t="s">
        <v>86</v>
      </c>
      <c r="I39" s="147">
        <f>G39*$M$36</f>
        <v>0</v>
      </c>
      <c r="J39" s="149"/>
      <c r="M39" s="144"/>
    </row>
    <row r="40" spans="1:13" ht="21.75" customHeight="1" thickBot="1" x14ac:dyDescent="0.2">
      <c r="A40" s="150" t="s">
        <v>89</v>
      </c>
      <c r="B40" s="259"/>
      <c r="C40" s="260"/>
      <c r="D40" s="260"/>
      <c r="E40" s="261"/>
      <c r="F40" s="151">
        <f>B40*$M$36</f>
        <v>0</v>
      </c>
      <c r="G40" s="152"/>
      <c r="H40" s="153"/>
      <c r="I40" s="154">
        <f>SUM(I35:I39)</f>
        <v>0</v>
      </c>
      <c r="J40" s="149"/>
    </row>
    <row r="42" spans="1:13" x14ac:dyDescent="0.15">
      <c r="C42" s="155"/>
      <c r="F42" s="156"/>
    </row>
    <row r="43" spans="1:13" x14ac:dyDescent="0.15">
      <c r="C43" s="155"/>
      <c r="F43" s="156"/>
    </row>
    <row r="44" spans="1:13" x14ac:dyDescent="0.15">
      <c r="C44" s="155"/>
      <c r="F44" s="156"/>
    </row>
    <row r="47" spans="1:13" x14ac:dyDescent="0.15">
      <c r="C47" s="157"/>
    </row>
  </sheetData>
  <sheetProtection selectLockedCells="1"/>
  <mergeCells count="25">
    <mergeCell ref="H2:J2"/>
    <mergeCell ref="A4:J4"/>
    <mergeCell ref="A5:A6"/>
    <mergeCell ref="B5:B6"/>
    <mergeCell ref="C5:C6"/>
    <mergeCell ref="E5:H5"/>
    <mergeCell ref="I5:I6"/>
    <mergeCell ref="J5:J6"/>
    <mergeCell ref="D5:D6"/>
    <mergeCell ref="B40:E40"/>
    <mergeCell ref="A23:J23"/>
    <mergeCell ref="C25:E25"/>
    <mergeCell ref="C26:E26"/>
    <mergeCell ref="C30:E30"/>
    <mergeCell ref="C31:E31"/>
    <mergeCell ref="D39:E39"/>
    <mergeCell ref="B39:C39"/>
    <mergeCell ref="A34:E34"/>
    <mergeCell ref="A35:A38"/>
    <mergeCell ref="I35:I38"/>
    <mergeCell ref="H35:H38"/>
    <mergeCell ref="G35:G38"/>
    <mergeCell ref="F35:F38"/>
    <mergeCell ref="E35:E38"/>
    <mergeCell ref="B35:B38"/>
  </mergeCells>
  <phoneticPr fontId="2"/>
  <dataValidations count="3">
    <dataValidation imeMode="off" allowBlank="1" showInputMessage="1" showErrorMessage="1" sqref="B26:B30 H39:H40 I39 D39 B7:J19 G39 F39:F40 B39 F35:I35 C36:C38" xr:uid="{00000000-0002-0000-0300-000000000000}"/>
    <dataValidation imeMode="on" allowBlank="1" showInputMessage="1" showErrorMessage="1" sqref="H2:J2 E22:H22 C26:F31" xr:uid="{00000000-0002-0000-0300-000001000000}"/>
    <dataValidation allowBlank="1" showInputMessage="1" showErrorMessage="1" sqref="I22 G26:G31" xr:uid="{00000000-0002-0000-0300-000002000000}"/>
  </dataValidations>
  <printOptions horizontalCentered="1"/>
  <pageMargins left="0.70866141732283472" right="0.70866141732283472" top="0.74803149606299213" bottom="0.74803149606299213" header="0.31496062992125984" footer="0.31496062992125984"/>
  <pageSetup paperSize="9" scale="72" fitToHeight="0" orientation="portrait" horizontalDpi="4294967293" r:id="rId1"/>
  <headerFooter differentFirst="1"/>
  <rowBreaks count="1" manualBreakCount="1">
    <brk id="40" max="7" man="1"/>
  </rowBreaks>
  <ignoredErrors>
    <ignoredError sqref="I40"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K14"/>
  <sheetViews>
    <sheetView showGridLines="0" showZeros="0" view="pageBreakPreview" zoomScaleNormal="100" zoomScaleSheetLayoutView="100" workbookViewId="0">
      <selection activeCell="D7" sqref="D7"/>
    </sheetView>
  </sheetViews>
  <sheetFormatPr defaultColWidth="9" defaultRowHeight="12" x14ac:dyDescent="0.15"/>
  <cols>
    <col min="1" max="1" width="5.125" style="14" customWidth="1"/>
    <col min="2" max="2" width="15.625" style="14" customWidth="1"/>
    <col min="3" max="7" width="12.625" style="14" customWidth="1"/>
    <col min="8" max="8" width="15.125" style="14" customWidth="1"/>
    <col min="9" max="10" width="12.625" style="1" customWidth="1"/>
    <col min="11" max="11" width="6.5" style="1" bestFit="1" customWidth="1"/>
    <col min="12" max="12" width="9.125" style="1" customWidth="1"/>
    <col min="13" max="13" width="65.625" style="1" bestFit="1" customWidth="1"/>
    <col min="14" max="16384" width="9" style="1"/>
  </cols>
  <sheetData>
    <row r="1" spans="1:11" x14ac:dyDescent="0.15">
      <c r="A1" s="14" t="s">
        <v>50</v>
      </c>
      <c r="H1" s="104"/>
    </row>
    <row r="2" spans="1:11" ht="24.95" customHeight="1" x14ac:dyDescent="0.15">
      <c r="A2" s="105"/>
      <c r="C2" s="21"/>
      <c r="D2" s="21"/>
      <c r="E2" s="21"/>
      <c r="F2" s="296"/>
      <c r="G2" s="296"/>
      <c r="H2" s="296"/>
      <c r="I2" s="24"/>
      <c r="J2" s="24"/>
      <c r="K2" s="24"/>
    </row>
    <row r="3" spans="1:11" s="3" customFormat="1" ht="15" customHeight="1" x14ac:dyDescent="0.15">
      <c r="A3" s="262" t="s">
        <v>143</v>
      </c>
      <c r="B3" s="262"/>
      <c r="C3" s="262"/>
      <c r="D3" s="262"/>
      <c r="E3" s="262"/>
      <c r="F3" s="262"/>
      <c r="G3" s="262"/>
      <c r="H3" s="262"/>
      <c r="I3" s="25"/>
      <c r="J3" s="25"/>
      <c r="K3" s="25"/>
    </row>
    <row r="4" spans="1:11" ht="18.75" customHeight="1" x14ac:dyDescent="0.15">
      <c r="A4" s="312" t="s">
        <v>90</v>
      </c>
      <c r="B4" s="313"/>
      <c r="C4" s="181" t="s">
        <v>114</v>
      </c>
      <c r="D4" s="181"/>
      <c r="E4" s="181"/>
      <c r="F4" s="181"/>
      <c r="G4" s="297" t="s">
        <v>91</v>
      </c>
      <c r="H4" s="297" t="s">
        <v>113</v>
      </c>
    </row>
    <row r="5" spans="1:11" ht="18.75" customHeight="1" x14ac:dyDescent="0.15">
      <c r="A5" s="314"/>
      <c r="B5" s="315"/>
      <c r="C5" s="112" t="s">
        <v>92</v>
      </c>
      <c r="D5" s="113" t="s">
        <v>93</v>
      </c>
      <c r="E5" s="263" t="s">
        <v>94</v>
      </c>
      <c r="F5" s="265"/>
      <c r="G5" s="181"/>
      <c r="H5" s="297"/>
    </row>
    <row r="6" spans="1:11" ht="42" customHeight="1" x14ac:dyDescent="0.15">
      <c r="A6" s="303"/>
      <c r="B6" s="304"/>
      <c r="C6" s="158"/>
      <c r="D6" s="159"/>
      <c r="E6" s="305">
        <f>SUM(C6:D6)</f>
        <v>0</v>
      </c>
      <c r="F6" s="306"/>
      <c r="G6" s="160"/>
      <c r="H6" s="161">
        <f>E6-G6</f>
        <v>0</v>
      </c>
    </row>
    <row r="7" spans="1:11" ht="42" customHeight="1" x14ac:dyDescent="0.15">
      <c r="A7" s="307"/>
      <c r="B7" s="308"/>
      <c r="C7" s="162"/>
      <c r="D7" s="163"/>
      <c r="E7" s="305">
        <f>SUM(C7:D7)</f>
        <v>0</v>
      </c>
      <c r="F7" s="306"/>
      <c r="G7" s="164"/>
      <c r="H7" s="161">
        <f>E7-G7</f>
        <v>0</v>
      </c>
    </row>
    <row r="8" spans="1:11" ht="42" customHeight="1" x14ac:dyDescent="0.15">
      <c r="A8" s="307"/>
      <c r="B8" s="308"/>
      <c r="C8" s="162"/>
      <c r="D8" s="163"/>
      <c r="E8" s="305">
        <f>SUM(C8:D8)</f>
        <v>0</v>
      </c>
      <c r="F8" s="306"/>
      <c r="G8" s="164"/>
      <c r="H8" s="161">
        <f>E8-G8</f>
        <v>0</v>
      </c>
    </row>
    <row r="9" spans="1:11" ht="42" customHeight="1" x14ac:dyDescent="0.15">
      <c r="A9" s="307"/>
      <c r="B9" s="308"/>
      <c r="C9" s="162"/>
      <c r="D9" s="163"/>
      <c r="E9" s="305">
        <f>SUM(C9:D9)</f>
        <v>0</v>
      </c>
      <c r="F9" s="306"/>
      <c r="G9" s="164"/>
      <c r="H9" s="161">
        <f>E9-G9</f>
        <v>0</v>
      </c>
    </row>
    <row r="10" spans="1:11" ht="42" customHeight="1" x14ac:dyDescent="0.15">
      <c r="A10" s="307"/>
      <c r="B10" s="308"/>
      <c r="C10" s="162"/>
      <c r="D10" s="163"/>
      <c r="E10" s="305">
        <f>SUM(C10:D10)</f>
        <v>0</v>
      </c>
      <c r="F10" s="306"/>
      <c r="G10" s="164"/>
      <c r="H10" s="161">
        <f>E10-G10</f>
        <v>0</v>
      </c>
    </row>
    <row r="11" spans="1:11" ht="27" customHeight="1" x14ac:dyDescent="0.15"/>
    <row r="12" spans="1:11" ht="15" customHeight="1" x14ac:dyDescent="0.15">
      <c r="A12" s="138" t="s">
        <v>144</v>
      </c>
      <c r="B12" s="129"/>
      <c r="C12" s="129"/>
      <c r="D12" s="129"/>
      <c r="E12" s="129"/>
      <c r="G12" s="129"/>
      <c r="H12" s="129"/>
      <c r="J12" s="46"/>
      <c r="K12" s="46"/>
    </row>
    <row r="13" spans="1:11" ht="36.75" customHeight="1" x14ac:dyDescent="0.15">
      <c r="A13" s="309" t="s">
        <v>95</v>
      </c>
      <c r="B13" s="310"/>
      <c r="C13" s="311"/>
      <c r="D13" s="90" t="s">
        <v>96</v>
      </c>
      <c r="E13" s="139" t="s">
        <v>97</v>
      </c>
      <c r="F13" s="111" t="s">
        <v>98</v>
      </c>
      <c r="G13" s="140" t="s">
        <v>145</v>
      </c>
    </row>
    <row r="14" spans="1:11" ht="21.75" customHeight="1" x14ac:dyDescent="0.15">
      <c r="A14" s="300">
        <f>SUM(H6:H10)</f>
        <v>0</v>
      </c>
      <c r="B14" s="301"/>
      <c r="C14" s="302"/>
      <c r="D14" s="146">
        <v>500000</v>
      </c>
      <c r="E14" s="147">
        <f>MIN(A14:D14)</f>
        <v>0</v>
      </c>
      <c r="F14" s="148" t="s">
        <v>86</v>
      </c>
      <c r="G14" s="147">
        <f>E14*$K$14</f>
        <v>0</v>
      </c>
      <c r="H14" s="143"/>
      <c r="J14" s="1" t="s">
        <v>87</v>
      </c>
      <c r="K14" s="62">
        <v>1</v>
      </c>
    </row>
  </sheetData>
  <sheetProtection selectLockedCells="1"/>
  <mergeCells count="19">
    <mergeCell ref="F2:H2"/>
    <mergeCell ref="A3:H3"/>
    <mergeCell ref="A4:B5"/>
    <mergeCell ref="C4:F4"/>
    <mergeCell ref="G4:G5"/>
    <mergeCell ref="H4:H5"/>
    <mergeCell ref="E5:F5"/>
    <mergeCell ref="A14:C14"/>
    <mergeCell ref="A6:B6"/>
    <mergeCell ref="E6:F6"/>
    <mergeCell ref="A7:B7"/>
    <mergeCell ref="E7:F7"/>
    <mergeCell ref="A8:B8"/>
    <mergeCell ref="E8:F8"/>
    <mergeCell ref="A9:B9"/>
    <mergeCell ref="E9:F9"/>
    <mergeCell ref="A10:B10"/>
    <mergeCell ref="E10:F10"/>
    <mergeCell ref="A13:C13"/>
  </mergeCells>
  <phoneticPr fontId="2"/>
  <dataValidations count="2">
    <dataValidation imeMode="on" allowBlank="1" showInputMessage="1" showErrorMessage="1" sqref="F2:H2" xr:uid="{00000000-0002-0000-0400-000000000000}"/>
    <dataValidation imeMode="off" allowBlank="1" showInputMessage="1" showErrorMessage="1" sqref="A14 D14:G14 E6 H6 A7:A10 C7:E10 G7:H10" xr:uid="{00000000-0002-0000-0400-000001000000}"/>
  </dataValidations>
  <printOptions horizontalCentered="1"/>
  <pageMargins left="0.70866141732283472" right="0.70866141732283472" top="0.74803149606299213" bottom="0.74803149606299213" header="0.31496062992125984" footer="0.31496062992125984"/>
  <pageSetup paperSize="9" scale="89" fitToHeight="0" orientation="portrait" r:id="rId1"/>
  <headerFooter differentFirst="1"/>
  <rowBreaks count="1" manualBreakCount="1">
    <brk id="15"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AF25DCD-1CFE-4AA0-A9BF-48A40617A9E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別紙１_実施計画書</vt:lpstr>
      <vt:lpstr>別紙1　実施計画書(立上げ支援)</vt:lpstr>
      <vt:lpstr>別紙２_明細書（食堂）</vt:lpstr>
      <vt:lpstr>別紙2_明細書 (配食・宅食)</vt:lpstr>
      <vt:lpstr>別紙2_明細書 (立上げ支援)</vt:lpstr>
      <vt:lpstr>'別紙1　実施計画書(立上げ支援)'!Print_Area</vt:lpstr>
      <vt:lpstr>別紙１_実施計画書!Print_Area</vt:lpstr>
      <vt:lpstr>'別紙2_明細書 (配食・宅食)'!Print_Area</vt:lpstr>
      <vt:lpstr>'別紙2_明細書 (立上げ支援)'!Print_Area</vt:lpstr>
      <vt:lpstr>'別紙２_明細書（食堂）'!Print_Area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大石　倫士</cp:lastModifiedBy>
  <cp:lastPrinted>2025-05-22T00:50:28Z</cp:lastPrinted>
  <dcterms:created xsi:type="dcterms:W3CDTF">2015-06-23T07:16:47Z</dcterms:created>
  <dcterms:modified xsi:type="dcterms:W3CDTF">2026-09-14T07:25:44Z</dcterms:modified>
</cp:coreProperties>
</file>